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线上考试考场规则" sheetId="7" r:id="rId1"/>
    <sheet name="线下考试考场规则" sheetId="15" r:id="rId2"/>
    <sheet name="思政部" sheetId="8" r:id="rId3"/>
    <sheet name="体育组" sheetId="9" r:id="rId4"/>
    <sheet name="软件学院" sheetId="12" r:id="rId5"/>
    <sheet name="机电工程系" sheetId="10" r:id="rId6"/>
    <sheet name="经济管理系" sheetId="11" r:id="rId7"/>
    <sheet name="信息与智能工程系" sheetId="13" r:id="rId8"/>
    <sheet name="电子工程系" sheetId="14" r:id="rId9"/>
  </sheets>
  <externalReferences>
    <externalReference r:id="rId10"/>
  </externalReferences>
  <calcPr calcId="144525"/>
</workbook>
</file>

<file path=xl/sharedStrings.xml><?xml version="1.0" encoding="utf-8"?>
<sst xmlns="http://schemas.openxmlformats.org/spreadsheetml/2006/main" count="815" uniqueCount="493">
  <si>
    <t>2019-2020学年第二学期期末补考考场规则</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</si>
  <si>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4.开考后15分钟禁止进入考试系统。
5.考生考试过程中不可主动退出考试系统或切出屏幕,否则可能导致系统异常。考试完成后需正常提交试卷结束考试。
6.根据《国家教育考试违规处理办法》有关规定，考生不得通过截屏或拍照等方式向外发送、传递试题信息，不得发送到朋友圈或网上。
7.考试监督举报电话：3172884   举报信箱：jcsjc@ahdy.edu.cn</t>
  </si>
  <si>
    <t xml:space="preserve">     1、学生参加补考，一律带身份证进入考场,未带身份证者不得参加考试。
     2、考生应在开考前10分钟进入考场；进入考场后自觉服从监考教师安排。将证件放在桌面上，以便监考教师核对。
     3、开考15分钟后考生不得进入考场；开考30分钟后方可交卷出场，出场后不能再进考场续考。
     4、闭卷考试时，考生只能携带必要的文具，一律不得使用手机、电脑、文曲星等工具，若将书籍、资料、笔记及书包带入考场，一律按指定地点集中归放。开卷考试时不得借用他人书本、笔记，违者按作弊论处。
     5、考生拿到试卷后首先检查是否与所考课程相符，试卷是否印刷完整，确认无误后在试卷上规定位置写清班级、学号、姓名，并不得在试卷或答题卡上作任何标记。 
     6、考试中，如需添加答题纸、草稿纸，可举手向监考教师领取，不得用其它纸张代替。
     7、考生在考场内必须保持安静，不准交头接耳、左顾右盼；不准偷看、抄袭他人试卷，不准夹带或换卷。严禁替考，违者双方将受纪律处分，直至开除学籍。
     8、监考人员有权对考场内发生的问题按规定作出处理，考生应自觉服从监考人员管理，不得以任何理由妨碍监考人员进行正常工作。
     9、考试结束时间一到，考生必须立即停止答卷，将答卷和草稿纸等整理好放在桌面上，待监考收卷后，方可离开考场。
     10、考生离开考场时不得携带试卷和草稿纸，离开考场后须立即离开考试区域，不得在考场附近逗留。
     11、考试监督举报电话：3172884   举报信箱：jcsjc@ahdy.edu.cn</t>
  </si>
  <si>
    <t>思政部2019-2020学年第二学期期末补考日程表</t>
  </si>
  <si>
    <r>
      <rPr>
        <b/>
        <sz val="14"/>
        <color indexed="8"/>
        <rFont val="宋体"/>
        <charset val="134"/>
      </rPr>
      <t>场次</t>
    </r>
  </si>
  <si>
    <r>
      <rPr>
        <b/>
        <sz val="14"/>
        <color indexed="8"/>
        <rFont val="宋体"/>
        <charset val="134"/>
      </rPr>
      <t>考试时间</t>
    </r>
  </si>
  <si>
    <r>
      <rPr>
        <b/>
        <sz val="14"/>
        <color indexed="8"/>
        <rFont val="宋体"/>
        <charset val="134"/>
      </rPr>
      <t>考试科目</t>
    </r>
  </si>
  <si>
    <r>
      <rPr>
        <b/>
        <sz val="14"/>
        <color indexed="8"/>
        <rFont val="宋体"/>
        <charset val="134"/>
      </rPr>
      <t>班级</t>
    </r>
  </si>
  <si>
    <r>
      <rPr>
        <b/>
        <sz val="14"/>
        <color theme="1"/>
        <rFont val="宋体"/>
        <charset val="134"/>
      </rPr>
      <t>教室</t>
    </r>
  </si>
  <si>
    <t>第1场</t>
  </si>
  <si>
    <r>
      <rPr>
        <sz val="12"/>
        <color indexed="8"/>
        <rFont val="Times New Roman"/>
        <charset val="134"/>
      </rPr>
      <t>9</t>
    </r>
    <r>
      <rPr>
        <sz val="12"/>
        <color indexed="8"/>
        <rFont val="宋体"/>
        <charset val="134"/>
      </rPr>
      <t>月</t>
    </r>
    <r>
      <rPr>
        <sz val="12"/>
        <color indexed="8"/>
        <rFont val="Times New Roman"/>
        <charset val="134"/>
      </rPr>
      <t>12</t>
    </r>
    <r>
      <rPr>
        <sz val="12"/>
        <color indexed="8"/>
        <rFont val="宋体"/>
        <charset val="134"/>
      </rPr>
      <t xml:space="preserve">日
</t>
    </r>
    <r>
      <rPr>
        <sz val="12"/>
        <color indexed="8"/>
        <rFont val="Times New Roman"/>
        <charset val="134"/>
      </rPr>
      <t>8:00</t>
    </r>
    <r>
      <rPr>
        <sz val="12"/>
        <color indexed="8"/>
        <rFont val="宋体"/>
        <charset val="134"/>
      </rPr>
      <t>～</t>
    </r>
    <r>
      <rPr>
        <sz val="12"/>
        <color indexed="8"/>
        <rFont val="Times New Roman"/>
        <charset val="134"/>
      </rPr>
      <t>9:30</t>
    </r>
  </si>
  <si>
    <t>《高职高专实用英语》</t>
  </si>
  <si>
    <t>电信174</t>
  </si>
  <si>
    <t>电信1891</t>
  </si>
  <si>
    <t>机电185（五）</t>
  </si>
  <si>
    <t>会计1891/1892</t>
  </si>
  <si>
    <t>数媒183(五年制)</t>
  </si>
  <si>
    <t>汽修172</t>
  </si>
  <si>
    <t>会计175</t>
  </si>
  <si>
    <t>电信1991</t>
  </si>
  <si>
    <t>电信1992</t>
  </si>
  <si>
    <t>机电1991（五）</t>
  </si>
  <si>
    <t>机电1992（五）</t>
  </si>
  <si>
    <t>会计1991、1992</t>
  </si>
  <si>
    <t>计用166</t>
  </si>
  <si>
    <t>会计158</t>
  </si>
  <si>
    <t>航服158</t>
  </si>
  <si>
    <t>电信164</t>
  </si>
  <si>
    <t>城轨156</t>
  </si>
  <si>
    <t>机电155</t>
  </si>
  <si>
    <t>计用156</t>
  </si>
  <si>
    <t>《高职高专英语》</t>
  </si>
  <si>
    <t>机电181-184</t>
  </si>
  <si>
    <r>
      <rPr>
        <sz val="14"/>
        <rFont val="宋体"/>
        <charset val="134"/>
        <scheme val="minor"/>
      </rPr>
      <t>数控1</t>
    </r>
    <r>
      <rPr>
        <sz val="14"/>
        <rFont val="宋体"/>
        <charset val="134"/>
      </rPr>
      <t>91</t>
    </r>
  </si>
  <si>
    <t>机电191</t>
  </si>
  <si>
    <t>机电192</t>
  </si>
  <si>
    <t>城轨191</t>
  </si>
  <si>
    <t>数控171</t>
  </si>
  <si>
    <t>《形势与政策》</t>
  </si>
  <si>
    <t>往届毕业生</t>
  </si>
  <si>
    <t>1001B</t>
  </si>
  <si>
    <r>
      <rPr>
        <sz val="12"/>
        <color theme="1"/>
        <rFont val="宋体"/>
        <charset val="134"/>
      </rPr>
      <t>第</t>
    </r>
    <r>
      <rPr>
        <sz val="12"/>
        <color theme="1"/>
        <rFont val="Times New Roman"/>
        <charset val="134"/>
      </rPr>
      <t>2</t>
    </r>
    <r>
      <rPr>
        <sz val="12"/>
        <color theme="1"/>
        <rFont val="宋体"/>
        <charset val="134"/>
      </rPr>
      <t>场</t>
    </r>
  </si>
  <si>
    <r>
      <rPr>
        <sz val="12"/>
        <color indexed="8"/>
        <rFont val="Times New Roman"/>
        <charset val="134"/>
      </rPr>
      <t>9</t>
    </r>
    <r>
      <rPr>
        <sz val="12"/>
        <color indexed="8"/>
        <rFont val="宋体"/>
        <charset val="134"/>
      </rPr>
      <t>月</t>
    </r>
    <r>
      <rPr>
        <sz val="12"/>
        <color indexed="8"/>
        <rFont val="Times New Roman"/>
        <charset val="134"/>
      </rPr>
      <t>12</t>
    </r>
    <r>
      <rPr>
        <sz val="12"/>
        <color indexed="8"/>
        <rFont val="宋体"/>
        <charset val="134"/>
      </rPr>
      <t xml:space="preserve">日
</t>
    </r>
    <r>
      <rPr>
        <sz val="12"/>
        <color indexed="8"/>
        <rFont val="Times New Roman"/>
        <charset val="134"/>
      </rPr>
      <t>9:55</t>
    </r>
    <r>
      <rPr>
        <sz val="12"/>
        <color indexed="8"/>
        <rFont val="宋体"/>
        <charset val="134"/>
      </rPr>
      <t>～</t>
    </r>
    <r>
      <rPr>
        <sz val="12"/>
        <color indexed="8"/>
        <rFont val="Times New Roman"/>
        <charset val="134"/>
      </rPr>
      <t>11:25</t>
    </r>
  </si>
  <si>
    <t>《心理健康教育》</t>
  </si>
  <si>
    <t>电信191、192</t>
  </si>
  <si>
    <t>工业机器人191</t>
  </si>
  <si>
    <t>自动化191、192</t>
  </si>
  <si>
    <t>城轨181、182</t>
  </si>
  <si>
    <t>空乘181</t>
  </si>
  <si>
    <t>电商191-193</t>
  </si>
  <si>
    <r>
      <rPr>
        <sz val="14"/>
        <rFont val="宋体"/>
        <charset val="134"/>
      </rPr>
      <t>计用</t>
    </r>
    <r>
      <rPr>
        <sz val="14"/>
        <rFont val="Times New Roman"/>
        <charset val="134"/>
      </rPr>
      <t>193-195</t>
    </r>
  </si>
  <si>
    <r>
      <rPr>
        <sz val="14"/>
        <rFont val="宋体"/>
        <charset val="134"/>
      </rPr>
      <t>软件</t>
    </r>
    <r>
      <rPr>
        <sz val="14"/>
        <rFont val="Times New Roman"/>
        <charset val="134"/>
      </rPr>
      <t>174</t>
    </r>
  </si>
  <si>
    <t>物联网181</t>
  </si>
  <si>
    <t>第2场</t>
  </si>
  <si>
    <t>《高等数学》</t>
  </si>
  <si>
    <t>电信191-193</t>
  </si>
  <si>
    <t>汽修191</t>
  </si>
  <si>
    <t>自动化191</t>
  </si>
  <si>
    <t>光伏171</t>
  </si>
  <si>
    <t>自动化192+机器人191</t>
  </si>
  <si>
    <t>机电191、192</t>
  </si>
  <si>
    <t>计用1891
（五年制)</t>
  </si>
  <si>
    <t>机电146</t>
  </si>
  <si>
    <t>《数学》</t>
  </si>
  <si>
    <t>计用1991-1993
（五年制)</t>
  </si>
  <si>
    <t>电信1991、1992</t>
  </si>
  <si>
    <t>机电1991、1992（五）</t>
  </si>
  <si>
    <t>城轨156、154</t>
  </si>
  <si>
    <t>《经济数学》</t>
  </si>
  <si>
    <r>
      <rPr>
        <sz val="12"/>
        <color indexed="8"/>
        <rFont val="宋体"/>
        <charset val="134"/>
      </rPr>
      <t>第3</t>
    </r>
    <r>
      <rPr>
        <sz val="12"/>
        <color indexed="8"/>
        <rFont val="宋体"/>
        <charset val="134"/>
      </rPr>
      <t>场</t>
    </r>
  </si>
  <si>
    <r>
      <rPr>
        <sz val="12"/>
        <color indexed="8"/>
        <rFont val="Times New Roman"/>
        <charset val="134"/>
      </rPr>
      <t>9</t>
    </r>
    <r>
      <rPr>
        <sz val="12"/>
        <color indexed="8"/>
        <rFont val="宋体"/>
        <charset val="134"/>
      </rPr>
      <t>月</t>
    </r>
    <r>
      <rPr>
        <sz val="12"/>
        <color indexed="8"/>
        <rFont val="Times New Roman"/>
        <charset val="134"/>
      </rPr>
      <t>12</t>
    </r>
    <r>
      <rPr>
        <sz val="12"/>
        <color indexed="8"/>
        <rFont val="宋体"/>
        <charset val="134"/>
      </rPr>
      <t xml:space="preserve">日
</t>
    </r>
    <r>
      <rPr>
        <sz val="12"/>
        <color indexed="8"/>
        <rFont val="Times New Roman"/>
        <charset val="134"/>
      </rPr>
      <t>14:10</t>
    </r>
    <r>
      <rPr>
        <sz val="12"/>
        <color indexed="8"/>
        <rFont val="宋体"/>
        <charset val="134"/>
      </rPr>
      <t>～</t>
    </r>
    <r>
      <rPr>
        <sz val="12"/>
        <color indexed="8"/>
        <rFont val="Times New Roman"/>
        <charset val="134"/>
      </rPr>
      <t>15:40</t>
    </r>
  </si>
  <si>
    <t>《语文》（2）</t>
  </si>
  <si>
    <t>电信164、162</t>
  </si>
  <si>
    <t>电信155</t>
  </si>
  <si>
    <t>《语文》（4）</t>
  </si>
  <si>
    <t>《大学语文》</t>
  </si>
  <si>
    <t xml:space="preserve">光伏181 </t>
  </si>
  <si>
    <t>城轨182</t>
  </si>
  <si>
    <t>软件192（编程JAVA)</t>
  </si>
  <si>
    <t>软件194（网页）</t>
  </si>
  <si>
    <t>第3场</t>
  </si>
  <si>
    <t>中国近现代史</t>
  </si>
  <si>
    <t>数媒172（五年制）</t>
  </si>
  <si>
    <t>计用175
（五年制）</t>
  </si>
  <si>
    <t>计用135</t>
  </si>
  <si>
    <t>第4场</t>
  </si>
  <si>
    <r>
      <rPr>
        <sz val="12"/>
        <color rgb="FF000000"/>
        <rFont val="Times New Roman"/>
        <charset val="134"/>
      </rPr>
      <t>9</t>
    </r>
    <r>
      <rPr>
        <sz val="12"/>
        <color rgb="FF000000"/>
        <rFont val="宋体"/>
        <charset val="134"/>
      </rPr>
      <t>月</t>
    </r>
    <r>
      <rPr>
        <sz val="12"/>
        <color rgb="FF000000"/>
        <rFont val="Times New Roman"/>
        <charset val="134"/>
      </rPr>
      <t>12</t>
    </r>
    <r>
      <rPr>
        <sz val="12"/>
        <color rgb="FF000000"/>
        <rFont val="宋体"/>
        <charset val="134"/>
      </rPr>
      <t>日</t>
    </r>
    <r>
      <rPr>
        <sz val="12"/>
        <color rgb="FF000000"/>
        <rFont val="Times New Roman"/>
        <charset val="134"/>
      </rPr>
      <t xml:space="preserve">   16:05-17:35</t>
    </r>
  </si>
  <si>
    <t>哲学人生</t>
  </si>
  <si>
    <t>思政概论</t>
  </si>
  <si>
    <t>经管系</t>
  </si>
  <si>
    <t>软件学院</t>
  </si>
  <si>
    <t>电子系、信智系、机电系</t>
  </si>
  <si>
    <r>
      <rPr>
        <sz val="12"/>
        <color indexed="8"/>
        <rFont val="Times New Roman"/>
        <charset val="134"/>
      </rPr>
      <t>9</t>
    </r>
    <r>
      <rPr>
        <sz val="12"/>
        <color indexed="8"/>
        <rFont val="宋体"/>
        <charset val="134"/>
      </rPr>
      <t>月</t>
    </r>
    <r>
      <rPr>
        <sz val="12"/>
        <color indexed="8"/>
        <rFont val="Times New Roman"/>
        <charset val="134"/>
      </rPr>
      <t>12</t>
    </r>
    <r>
      <rPr>
        <sz val="12"/>
        <color indexed="8"/>
        <rFont val="宋体"/>
        <charset val="134"/>
      </rPr>
      <t xml:space="preserve">日
</t>
    </r>
    <r>
      <rPr>
        <sz val="12"/>
        <color indexed="8"/>
        <rFont val="Times New Roman"/>
        <charset val="134"/>
      </rPr>
      <t>16:05</t>
    </r>
    <r>
      <rPr>
        <sz val="12"/>
        <color indexed="8"/>
        <rFont val="宋体"/>
        <charset val="134"/>
      </rPr>
      <t>～</t>
    </r>
    <r>
      <rPr>
        <sz val="12"/>
        <color indexed="8"/>
        <rFont val="Times New Roman"/>
        <charset val="134"/>
      </rPr>
      <t>17:35</t>
    </r>
  </si>
  <si>
    <t>物理</t>
  </si>
  <si>
    <t>体育组2019-2020学年第二学期期末补考日程表</t>
  </si>
  <si>
    <t>面向对象</t>
  </si>
  <si>
    <t>考试时间、要求</t>
  </si>
  <si>
    <t>考试形式</t>
  </si>
  <si>
    <t>毕业生</t>
  </si>
  <si>
    <t xml:space="preserve">    学生个人补考视频报送截止日期为9月10日，邮箱发送至tyjlb@ahdy.edu.cn
   视频要求：
   视频开始，学生需手持学生证或身份证（清晰拍摄）以证明为本人参与补考，视频名需详细注明系别、班级、姓名，邮件内说明补考课程学期及课程代码。
    报送邮箱：tyjlb@ahdy.edu.cn。
    备注说明：
    非系（院）提交补考名单内的学生，邮箱直接报送运动录制视频，补考不予接受；未按要求提供补考材料的不予受理。</t>
  </si>
  <si>
    <t xml:space="preserve">    体育课补考以提交5分钟视频的方式进行。视频自主录制，内容可为能够证明个人运动能力和运动水平长度为的5分钟视（如广播体操、太极拳、身体素质练习等）；如存在多学期体育课程未通过，补考需提交不同于已提交的运动项目的五分钟展示视频；每申请一次补考需提供一则五分钟运的视频。</t>
  </si>
  <si>
    <t>非毕业生</t>
  </si>
  <si>
    <r>
      <rPr>
        <sz val="12"/>
        <color theme="1"/>
        <rFont val="Times New Roman"/>
        <charset val="134"/>
      </rPr>
      <t>9</t>
    </r>
    <r>
      <rPr>
        <sz val="12"/>
        <color theme="1"/>
        <rFont val="宋体"/>
        <charset val="134"/>
      </rPr>
      <t>月</t>
    </r>
    <r>
      <rPr>
        <sz val="12"/>
        <color theme="1"/>
        <rFont val="Times New Roman"/>
        <charset val="134"/>
      </rPr>
      <t>16</t>
    </r>
    <r>
      <rPr>
        <sz val="12"/>
        <color theme="1"/>
        <rFont val="宋体"/>
        <charset val="134"/>
      </rPr>
      <t>日</t>
    </r>
    <r>
      <rPr>
        <sz val="12"/>
        <color theme="1"/>
        <rFont val="Times New Roman"/>
        <charset val="134"/>
      </rPr>
      <t>14:30</t>
    </r>
    <r>
      <rPr>
        <sz val="12"/>
        <color theme="1"/>
        <rFont val="宋体"/>
        <charset val="134"/>
      </rPr>
      <t>，体育馆门口集合</t>
    </r>
  </si>
  <si>
    <r>
      <rPr>
        <sz val="12"/>
        <rFont val="宋体"/>
        <charset val="134"/>
      </rPr>
      <t>男生：俯卧撑</t>
    </r>
    <r>
      <rPr>
        <sz val="12"/>
        <rFont val="Times New Roman"/>
        <charset val="134"/>
      </rPr>
      <t xml:space="preserve"> + </t>
    </r>
    <r>
      <rPr>
        <sz val="12"/>
        <rFont val="宋体"/>
        <charset val="134"/>
      </rPr>
      <t>立定跳远
女生：一分钟仰卧起坐</t>
    </r>
    <r>
      <rPr>
        <sz val="12"/>
        <rFont val="Times New Roman"/>
        <charset val="134"/>
      </rPr>
      <t xml:space="preserve"> + </t>
    </r>
    <r>
      <rPr>
        <sz val="12"/>
        <rFont val="宋体"/>
        <charset val="134"/>
      </rPr>
      <t>立定跳远</t>
    </r>
  </si>
  <si>
    <t>软件学院2019-2020学年第二学期期末补考日程表</t>
  </si>
  <si>
    <t>教室</t>
  </si>
  <si>
    <r>
      <rPr>
        <sz val="11"/>
        <color rgb="FF000000"/>
        <rFont val="Times New Roman"/>
        <charset val="134"/>
      </rPr>
      <t>9</t>
    </r>
    <r>
      <rPr>
        <sz val="11"/>
        <color rgb="FF000000"/>
        <rFont val="宋体"/>
        <charset val="134"/>
      </rPr>
      <t>月</t>
    </r>
    <r>
      <rPr>
        <sz val="11"/>
        <color rgb="FF000000"/>
        <rFont val="Times New Roman"/>
        <charset val="134"/>
      </rPr>
      <t>13</t>
    </r>
    <r>
      <rPr>
        <sz val="11"/>
        <color rgb="FF000000"/>
        <rFont val="宋体"/>
        <charset val="134"/>
      </rPr>
      <t>日（</t>
    </r>
    <r>
      <rPr>
        <sz val="11"/>
        <color rgb="FF000000"/>
        <rFont val="Times New Roman"/>
        <charset val="134"/>
      </rPr>
      <t>8:00-9:30</t>
    </r>
    <r>
      <rPr>
        <sz val="11"/>
        <color rgb="FF000000"/>
        <rFont val="宋体"/>
        <charset val="134"/>
      </rPr>
      <t>）</t>
    </r>
  </si>
  <si>
    <t>网页脚本设计</t>
  </si>
  <si>
    <t>中304</t>
  </si>
  <si>
    <t>网页设计（网络专业）</t>
  </si>
  <si>
    <r>
      <rPr>
        <sz val="11"/>
        <rFont val="宋体"/>
        <charset val="134"/>
      </rPr>
      <t>中</t>
    </r>
    <r>
      <rPr>
        <sz val="11"/>
        <rFont val="Times New Roman"/>
        <charset val="134"/>
      </rPr>
      <t>303</t>
    </r>
  </si>
  <si>
    <r>
      <rPr>
        <sz val="11"/>
        <rFont val="Times New Roman"/>
        <charset val="134"/>
      </rPr>
      <t>MySQL</t>
    </r>
    <r>
      <rPr>
        <sz val="11"/>
        <rFont val="宋体"/>
        <charset val="134"/>
      </rPr>
      <t>数据库技术</t>
    </r>
  </si>
  <si>
    <t>数据可视化技术</t>
  </si>
  <si>
    <r>
      <rPr>
        <sz val="11"/>
        <color rgb="FF000000"/>
        <rFont val="Times New Roman"/>
        <charset val="134"/>
      </rPr>
      <t>9</t>
    </r>
    <r>
      <rPr>
        <sz val="11"/>
        <color rgb="FF000000"/>
        <rFont val="宋体"/>
        <charset val="134"/>
      </rPr>
      <t>月</t>
    </r>
    <r>
      <rPr>
        <sz val="11"/>
        <color rgb="FF000000"/>
        <rFont val="Times New Roman"/>
        <charset val="134"/>
      </rPr>
      <t>13</t>
    </r>
    <r>
      <rPr>
        <sz val="11"/>
        <color rgb="FF000000"/>
        <rFont val="宋体"/>
        <charset val="134"/>
      </rPr>
      <t>日（</t>
    </r>
    <r>
      <rPr>
        <sz val="11"/>
        <color rgb="FF000000"/>
        <rFont val="Times New Roman"/>
        <charset val="134"/>
      </rPr>
      <t>9:55-11:25</t>
    </r>
    <r>
      <rPr>
        <sz val="11"/>
        <color rgb="FF000000"/>
        <rFont val="宋体"/>
        <charset val="134"/>
      </rPr>
      <t>）</t>
    </r>
  </si>
  <si>
    <t>Spark项目开发技术</t>
  </si>
  <si>
    <r>
      <rPr>
        <sz val="11"/>
        <rFont val="宋体"/>
        <charset val="134"/>
      </rPr>
      <t>中</t>
    </r>
    <r>
      <rPr>
        <sz val="11"/>
        <rFont val="Times New Roman"/>
        <charset val="134"/>
      </rPr>
      <t>413</t>
    </r>
  </si>
  <si>
    <t>计算机网络基础</t>
  </si>
  <si>
    <t>数据结构</t>
  </si>
  <si>
    <t>网页设计与制作
（软件/大数据专业）</t>
  </si>
  <si>
    <t>Linux操作系统</t>
  </si>
  <si>
    <r>
      <rPr>
        <sz val="11"/>
        <rFont val="宋体"/>
        <charset val="134"/>
      </rPr>
      <t>中</t>
    </r>
    <r>
      <rPr>
        <sz val="11"/>
        <rFont val="Times New Roman"/>
        <charset val="134"/>
      </rPr>
      <t>313</t>
    </r>
  </si>
  <si>
    <r>
      <rPr>
        <sz val="11"/>
        <color rgb="FF000000"/>
        <rFont val="Times New Roman"/>
        <charset val="134"/>
      </rPr>
      <t>9</t>
    </r>
    <r>
      <rPr>
        <sz val="11"/>
        <color rgb="FF000000"/>
        <rFont val="宋体"/>
        <charset val="134"/>
      </rPr>
      <t>月</t>
    </r>
    <r>
      <rPr>
        <sz val="11"/>
        <color rgb="FF000000"/>
        <rFont val="Times New Roman"/>
        <charset val="134"/>
      </rPr>
      <t>13</t>
    </r>
    <r>
      <rPr>
        <sz val="11"/>
        <color rgb="FF000000"/>
        <rFont val="宋体"/>
        <charset val="134"/>
      </rPr>
      <t>日（</t>
    </r>
    <r>
      <rPr>
        <sz val="11"/>
        <color rgb="FF000000"/>
        <rFont val="Times New Roman"/>
        <charset val="134"/>
      </rPr>
      <t>14:10-15:40</t>
    </r>
    <r>
      <rPr>
        <sz val="11"/>
        <color rgb="FF000000"/>
        <rFont val="宋体"/>
        <charset val="134"/>
      </rPr>
      <t>）</t>
    </r>
  </si>
  <si>
    <r>
      <rPr>
        <sz val="11"/>
        <rFont val="Times New Roman"/>
        <charset val="134"/>
      </rPr>
      <t>Lamp</t>
    </r>
    <r>
      <rPr>
        <sz val="11"/>
        <rFont val="宋体"/>
        <charset val="134"/>
      </rPr>
      <t>（下）</t>
    </r>
  </si>
  <si>
    <t>Java程序设计</t>
  </si>
  <si>
    <t>中311</t>
  </si>
  <si>
    <r>
      <rPr>
        <sz val="11"/>
        <color rgb="FF000000"/>
        <rFont val="Times New Roman"/>
        <charset val="134"/>
      </rPr>
      <t>9</t>
    </r>
    <r>
      <rPr>
        <sz val="11"/>
        <color rgb="FF000000"/>
        <rFont val="宋体"/>
        <charset val="134"/>
      </rPr>
      <t>月</t>
    </r>
    <r>
      <rPr>
        <sz val="11"/>
        <color rgb="FF000000"/>
        <rFont val="Times New Roman"/>
        <charset val="134"/>
      </rPr>
      <t>13</t>
    </r>
    <r>
      <rPr>
        <sz val="11"/>
        <color rgb="FF000000"/>
        <rFont val="宋体"/>
        <charset val="134"/>
      </rPr>
      <t>日（</t>
    </r>
    <r>
      <rPr>
        <sz val="11"/>
        <color rgb="FF000000"/>
        <rFont val="Times New Roman"/>
        <charset val="134"/>
      </rPr>
      <t>16:05-17:35</t>
    </r>
    <r>
      <rPr>
        <sz val="11"/>
        <color rgb="FF000000"/>
        <rFont val="宋体"/>
        <charset val="134"/>
      </rPr>
      <t>）</t>
    </r>
  </si>
  <si>
    <t>Web前端开发基础</t>
  </si>
  <si>
    <r>
      <rPr>
        <sz val="11"/>
        <rFont val="宋体"/>
        <charset val="134"/>
      </rPr>
      <t>中</t>
    </r>
    <r>
      <rPr>
        <sz val="11"/>
        <rFont val="Times New Roman"/>
        <charset val="134"/>
      </rPr>
      <t>311</t>
    </r>
  </si>
  <si>
    <t>云计算基础</t>
  </si>
  <si>
    <r>
      <rPr>
        <sz val="11"/>
        <rFont val="宋体"/>
        <charset val="134"/>
      </rPr>
      <t>中</t>
    </r>
    <r>
      <rPr>
        <sz val="11"/>
        <rFont val="Times New Roman"/>
        <charset val="134"/>
      </rPr>
      <t>309</t>
    </r>
  </si>
  <si>
    <t>注意事项</t>
  </si>
  <si>
    <t>大作业课程</t>
  </si>
  <si>
    <t>联系老师</t>
  </si>
  <si>
    <t>大作业课程补考学生主动联系老师，
9月14日前按老师要求完成并提交指定作业。</t>
  </si>
  <si>
    <t>Java web应用开发/JSP开发技术</t>
  </si>
  <si>
    <t>张红梅  18655265752</t>
  </si>
  <si>
    <t>网络安全管理</t>
  </si>
  <si>
    <t>郭鹏  18096555878</t>
  </si>
  <si>
    <t>UI界面设计</t>
  </si>
  <si>
    <t>张文婷  18005520719</t>
  </si>
  <si>
    <t>室内三维建模3dmax</t>
  </si>
  <si>
    <t>字体设计</t>
  </si>
  <si>
    <t>商业插画</t>
  </si>
  <si>
    <t>王玲  13665528596</t>
  </si>
  <si>
    <t>商业插画与手绘</t>
  </si>
  <si>
    <t>李苗苗  18655209726</t>
  </si>
  <si>
    <t>电脑艺术综合设计</t>
  </si>
  <si>
    <t>造型基础2（动漫191/192）</t>
  </si>
  <si>
    <t>张怀仁  13865684987</t>
  </si>
  <si>
    <t>平面构成（五年制）</t>
  </si>
  <si>
    <t>造型基础2（室内/数媒191）</t>
  </si>
  <si>
    <t>石龙  18712461988</t>
  </si>
  <si>
    <t>构成设计（数媒191）</t>
  </si>
  <si>
    <t>构成设计（动漫192）</t>
  </si>
  <si>
    <t>周娟  13605524618</t>
  </si>
  <si>
    <t>创意思维训练</t>
  </si>
  <si>
    <t>企业形象设计</t>
  </si>
  <si>
    <t>余芬  18755208957</t>
  </si>
  <si>
    <t>场景角色设计</t>
  </si>
  <si>
    <t>丁静怡  18226670102</t>
  </si>
  <si>
    <t>影视后期AE</t>
  </si>
  <si>
    <t>三维设计C4D</t>
  </si>
  <si>
    <t>李曙光  13966066090</t>
  </si>
  <si>
    <t>Maya（中）</t>
  </si>
  <si>
    <t>马筠茜  18905520727</t>
  </si>
  <si>
    <t>Maya（初）</t>
  </si>
  <si>
    <t>二维动画制作（2）</t>
  </si>
  <si>
    <t>刘文举  18949322997</t>
  </si>
  <si>
    <t>二维动画制作</t>
  </si>
  <si>
    <r>
      <t>机电工程系</t>
    </r>
    <r>
      <rPr>
        <b/>
        <sz val="12"/>
        <rFont val="Times New Roman"/>
        <charset val="134"/>
      </rPr>
      <t>2019-2020</t>
    </r>
    <r>
      <rPr>
        <b/>
        <sz val="12"/>
        <rFont val="宋体"/>
        <charset val="134"/>
      </rPr>
      <t>学年第二学期期末补考日程表</t>
    </r>
  </si>
  <si>
    <t>场次</t>
  </si>
  <si>
    <t>考试时间</t>
  </si>
  <si>
    <t>考试科目</t>
  </si>
  <si>
    <t>班级</t>
  </si>
  <si>
    <t>人数</t>
  </si>
  <si>
    <t>考场</t>
  </si>
  <si>
    <t>第一场</t>
  </si>
  <si>
    <t>2020年9月10日14:10-15:40</t>
  </si>
  <si>
    <t>AtuoCAD</t>
  </si>
  <si>
    <t>中626</t>
  </si>
  <si>
    <t>第二场</t>
  </si>
  <si>
    <t>2020年9月10日16:05至17:35</t>
  </si>
  <si>
    <t>模具191；数控191</t>
  </si>
  <si>
    <t>第三场</t>
  </si>
  <si>
    <t>2020年9月11日16:05至17:35</t>
  </si>
  <si>
    <t>UG模具设计</t>
  </si>
  <si>
    <t>模具181</t>
  </si>
  <si>
    <t>中317</t>
  </si>
  <si>
    <t>（UG）CAM</t>
  </si>
  <si>
    <t>UG三维造型</t>
  </si>
  <si>
    <t>第四场</t>
  </si>
  <si>
    <t>2020年9月13日8:00至9:30</t>
  </si>
  <si>
    <t>电气控制与plc</t>
  </si>
  <si>
    <t>机电191、机电192、自动化191、自动化192</t>
  </si>
  <si>
    <t>机器人191、机电175、数控190</t>
  </si>
  <si>
    <t>自动化生产线</t>
  </si>
  <si>
    <t>机电181、182、183、184；机器人181</t>
  </si>
  <si>
    <t>城规英语</t>
  </si>
  <si>
    <t>电工电子技术</t>
  </si>
  <si>
    <t>模具191</t>
  </si>
  <si>
    <t>液压与气动</t>
  </si>
  <si>
    <t>机电164；数控181</t>
  </si>
  <si>
    <t>光伏建筑一体化</t>
  </si>
  <si>
    <t>光伏181</t>
  </si>
  <si>
    <t>第五场</t>
  </si>
  <si>
    <t>2020年9月13日 9:55至11:25</t>
  </si>
  <si>
    <t>电气CAD</t>
  </si>
  <si>
    <t>机器人181、自动化181</t>
  </si>
  <si>
    <t>特种加工</t>
  </si>
  <si>
    <t>模具181；数控190</t>
  </si>
  <si>
    <t>光伏电站运行</t>
  </si>
  <si>
    <t>电子技术</t>
  </si>
  <si>
    <t>机器人191、城轨191、机电175</t>
  </si>
  <si>
    <t>工程制图</t>
  </si>
  <si>
    <t>机电191、机电192、机器人191</t>
  </si>
  <si>
    <t>数控191、模具191、机电185</t>
  </si>
  <si>
    <t>第六场</t>
  </si>
  <si>
    <t>2020年9月13日14:10-15:40</t>
  </si>
  <si>
    <t>机械设计</t>
  </si>
  <si>
    <t>机电191,机电192，自动化191，自动化192,数控191,</t>
  </si>
  <si>
    <t>模具191,机器人191,城轨181,城轨182，机电185</t>
  </si>
  <si>
    <t>单片机</t>
  </si>
  <si>
    <t>传感器</t>
  </si>
  <si>
    <t>机械工程材料</t>
  </si>
  <si>
    <t>数控车加工与编程</t>
  </si>
  <si>
    <t>机电175</t>
  </si>
  <si>
    <t>轨道交通法律法规</t>
  </si>
  <si>
    <t>第七场</t>
  </si>
  <si>
    <t>2020年9月13日16:05至17:35</t>
  </si>
  <si>
    <t>供配电技术</t>
  </si>
  <si>
    <t>光伏181；自动化181；</t>
  </si>
  <si>
    <t>Mastercam</t>
  </si>
  <si>
    <t>机电164</t>
  </si>
  <si>
    <t>传感器（五年制）</t>
  </si>
  <si>
    <t>数控铣削加工</t>
  </si>
  <si>
    <t>数控190、模具181</t>
  </si>
  <si>
    <t>牵引供电系统</t>
  </si>
  <si>
    <t>变频调速</t>
  </si>
  <si>
    <t>自动化181；机器人181</t>
  </si>
  <si>
    <t>机电设备维修</t>
  </si>
  <si>
    <t>机电181、182、183、184；机电164</t>
  </si>
  <si>
    <t>已毕业学生如有需要参加以上课程补考的，到相应的教室即可</t>
  </si>
  <si>
    <t>管理学</t>
  </si>
  <si>
    <t>大作业（学生主动联系老师）05523179371</t>
  </si>
  <si>
    <t>姚琦郡</t>
  </si>
  <si>
    <t>冲压与塑压</t>
  </si>
  <si>
    <t>大作业（学生主动联系老师）18255381313</t>
  </si>
  <si>
    <t>罗东辰</t>
  </si>
  <si>
    <t>数控机床维修</t>
  </si>
  <si>
    <t>数控181</t>
  </si>
  <si>
    <t>课程设计(学生主动联系老师，13855216075）</t>
  </si>
  <si>
    <t>查正卫</t>
  </si>
  <si>
    <t>塑料模具设计</t>
  </si>
  <si>
    <t>数控181、数控190、模具181</t>
  </si>
  <si>
    <t>课程设计(学生主动联系老师，13695558821</t>
  </si>
  <si>
    <t>金敦水</t>
  </si>
  <si>
    <t>数控181、数控190</t>
  </si>
  <si>
    <t>课程设计（学生主动联系老师，15395521981）</t>
  </si>
  <si>
    <t>刘辉</t>
  </si>
  <si>
    <t>数车实训</t>
  </si>
  <si>
    <t>已毕业学生联系老师，刘辉15395521981。非毕业班学生重修</t>
  </si>
  <si>
    <t>钳工实训</t>
  </si>
  <si>
    <t>已毕业学生联系老师，尹爱东13003025257。非毕业班学生重修</t>
  </si>
  <si>
    <t>参加课程设计、大作业、数车实训、钳工实训等形式考试的学生注意，必须在8号之前联系上相关老师。</t>
  </si>
  <si>
    <r>
      <t>经济管理系</t>
    </r>
    <r>
      <rPr>
        <b/>
        <sz val="26"/>
        <rFont val="Arial"/>
        <family val="2"/>
        <charset val="0"/>
      </rPr>
      <t>2019-2020</t>
    </r>
    <r>
      <rPr>
        <b/>
        <sz val="26"/>
        <rFont val="宋体"/>
        <family val="2"/>
        <charset val="0"/>
      </rPr>
      <t>学年第二学期期末补考日程表</t>
    </r>
  </si>
  <si>
    <t>考试场次</t>
  </si>
  <si>
    <t>考试班级</t>
  </si>
  <si>
    <t>考试地点</t>
  </si>
  <si>
    <t>第一场
2020.09.13
8：00-9：00</t>
  </si>
  <si>
    <t>经济法</t>
  </si>
  <si>
    <r>
      <t>电商</t>
    </r>
    <r>
      <rPr>
        <sz val="14"/>
        <rFont val="Arial"/>
        <family val="2"/>
        <charset val="0"/>
      </rPr>
      <t>181</t>
    </r>
  </si>
  <si>
    <r>
      <t>电商</t>
    </r>
    <r>
      <rPr>
        <sz val="14"/>
        <rFont val="Arial"/>
        <family val="2"/>
        <charset val="0"/>
      </rPr>
      <t>182</t>
    </r>
  </si>
  <si>
    <r>
      <t>电商</t>
    </r>
    <r>
      <rPr>
        <sz val="14"/>
        <rFont val="Arial"/>
        <family val="2"/>
        <charset val="0"/>
      </rPr>
      <t>182</t>
    </r>
    <r>
      <rPr>
        <sz val="14"/>
        <rFont val="宋体"/>
        <charset val="134"/>
      </rPr>
      <t>转段</t>
    </r>
  </si>
  <si>
    <r>
      <t>电商</t>
    </r>
    <r>
      <rPr>
        <sz val="14"/>
        <rFont val="Arial"/>
        <family val="2"/>
        <charset val="0"/>
      </rPr>
      <t>183</t>
    </r>
  </si>
  <si>
    <r>
      <t>电商</t>
    </r>
    <r>
      <rPr>
        <sz val="14"/>
        <rFont val="Arial"/>
        <family val="2"/>
        <charset val="0"/>
      </rPr>
      <t>183</t>
    </r>
    <r>
      <rPr>
        <sz val="14"/>
        <rFont val="宋体"/>
        <charset val="134"/>
      </rPr>
      <t>转段</t>
    </r>
  </si>
  <si>
    <r>
      <t>电商</t>
    </r>
    <r>
      <rPr>
        <sz val="14"/>
        <rFont val="Arial"/>
        <family val="2"/>
        <charset val="0"/>
      </rPr>
      <t>184</t>
    </r>
  </si>
  <si>
    <r>
      <t>电商</t>
    </r>
    <r>
      <rPr>
        <sz val="14"/>
        <rFont val="Arial"/>
        <family val="2"/>
        <charset val="0"/>
      </rPr>
      <t>184</t>
    </r>
    <r>
      <rPr>
        <sz val="14"/>
        <rFont val="宋体"/>
        <charset val="134"/>
      </rPr>
      <t>转段</t>
    </r>
  </si>
  <si>
    <r>
      <t>电商</t>
    </r>
    <r>
      <rPr>
        <sz val="14"/>
        <rFont val="Arial"/>
        <family val="2"/>
        <charset val="0"/>
      </rPr>
      <t>185</t>
    </r>
  </si>
  <si>
    <r>
      <t>电商</t>
    </r>
    <r>
      <rPr>
        <sz val="14"/>
        <rFont val="Arial"/>
        <family val="2"/>
        <charset val="0"/>
      </rPr>
      <t>185</t>
    </r>
    <r>
      <rPr>
        <sz val="14"/>
        <rFont val="宋体"/>
        <charset val="134"/>
      </rPr>
      <t>转段</t>
    </r>
  </si>
  <si>
    <r>
      <t>营销</t>
    </r>
    <r>
      <rPr>
        <sz val="14"/>
        <rFont val="Arial"/>
        <family val="2"/>
        <charset val="0"/>
      </rPr>
      <t>191</t>
    </r>
  </si>
  <si>
    <t>快递操作实务</t>
  </si>
  <si>
    <r>
      <t>物流</t>
    </r>
    <r>
      <rPr>
        <sz val="14"/>
        <rFont val="Arial"/>
        <family val="2"/>
        <charset val="0"/>
      </rPr>
      <t>181</t>
    </r>
  </si>
  <si>
    <t>学习通</t>
  </si>
  <si>
    <t>市场调查与预测</t>
  </si>
  <si>
    <r>
      <t>物流</t>
    </r>
    <r>
      <rPr>
        <sz val="14"/>
        <rFont val="Arial"/>
        <family val="2"/>
        <charset val="0"/>
      </rPr>
      <t>191</t>
    </r>
  </si>
  <si>
    <t>消费心理学</t>
  </si>
  <si>
    <t>网络营销</t>
  </si>
  <si>
    <r>
      <t>电商</t>
    </r>
    <r>
      <rPr>
        <sz val="14"/>
        <rFont val="Arial"/>
        <family val="2"/>
        <charset val="0"/>
      </rPr>
      <t>191</t>
    </r>
  </si>
  <si>
    <r>
      <t>营销</t>
    </r>
    <r>
      <rPr>
        <sz val="14"/>
        <rFont val="Arial"/>
        <family val="2"/>
        <charset val="0"/>
      </rPr>
      <t>162</t>
    </r>
  </si>
  <si>
    <r>
      <t>营销</t>
    </r>
    <r>
      <rPr>
        <sz val="14"/>
        <rFont val="Arial"/>
        <family val="2"/>
        <charset val="0"/>
      </rPr>
      <t>181</t>
    </r>
  </si>
  <si>
    <t>软件系信智系补考</t>
  </si>
  <si>
    <t>成本会计</t>
  </si>
  <si>
    <r>
      <t>会计</t>
    </r>
    <r>
      <rPr>
        <sz val="14"/>
        <rFont val="Arial"/>
        <family val="2"/>
        <charset val="0"/>
      </rPr>
      <t>175</t>
    </r>
  </si>
  <si>
    <r>
      <t>会计</t>
    </r>
    <r>
      <rPr>
        <sz val="14"/>
        <rFont val="Arial"/>
        <family val="2"/>
        <charset val="0"/>
      </rPr>
      <t>191</t>
    </r>
  </si>
  <si>
    <r>
      <t>会计</t>
    </r>
    <r>
      <rPr>
        <sz val="14"/>
        <rFont val="Arial"/>
        <family val="2"/>
        <charset val="0"/>
      </rPr>
      <t>192</t>
    </r>
  </si>
  <si>
    <r>
      <t>会计</t>
    </r>
    <r>
      <rPr>
        <sz val="14"/>
        <rFont val="Arial"/>
        <family val="2"/>
        <charset val="0"/>
      </rPr>
      <t>193</t>
    </r>
  </si>
  <si>
    <r>
      <t>会计</t>
    </r>
    <r>
      <rPr>
        <sz val="14"/>
        <rFont val="Arial"/>
        <family val="2"/>
        <charset val="0"/>
      </rPr>
      <t>194</t>
    </r>
  </si>
  <si>
    <t>往届生</t>
  </si>
  <si>
    <t>管理学基础</t>
  </si>
  <si>
    <r>
      <t>会计</t>
    </r>
    <r>
      <rPr>
        <sz val="14"/>
        <rFont val="Arial"/>
        <family val="2"/>
        <charset val="0"/>
      </rPr>
      <t>181</t>
    </r>
  </si>
  <si>
    <r>
      <t>会计</t>
    </r>
    <r>
      <rPr>
        <sz val="14"/>
        <rFont val="Arial"/>
        <family val="2"/>
        <charset val="0"/>
      </rPr>
      <t>181</t>
    </r>
    <r>
      <rPr>
        <sz val="14"/>
        <rFont val="宋体"/>
        <charset val="134"/>
      </rPr>
      <t>转段</t>
    </r>
  </si>
  <si>
    <r>
      <t>会计</t>
    </r>
    <r>
      <rPr>
        <sz val="14"/>
        <rFont val="Arial"/>
        <family val="2"/>
        <charset val="0"/>
      </rPr>
      <t>182</t>
    </r>
  </si>
  <si>
    <r>
      <t>会计</t>
    </r>
    <r>
      <rPr>
        <sz val="14"/>
        <rFont val="Arial"/>
        <family val="2"/>
        <charset val="0"/>
      </rPr>
      <t>182</t>
    </r>
    <r>
      <rPr>
        <sz val="14"/>
        <rFont val="宋体"/>
        <charset val="134"/>
      </rPr>
      <t>转段</t>
    </r>
  </si>
  <si>
    <r>
      <t>会计</t>
    </r>
    <r>
      <rPr>
        <sz val="14"/>
        <rFont val="Arial"/>
        <family val="2"/>
        <charset val="0"/>
      </rPr>
      <t>183</t>
    </r>
  </si>
  <si>
    <r>
      <t>会计</t>
    </r>
    <r>
      <rPr>
        <sz val="14"/>
        <rFont val="Arial"/>
        <family val="2"/>
        <charset val="0"/>
      </rPr>
      <t>184</t>
    </r>
  </si>
  <si>
    <r>
      <t>会计</t>
    </r>
    <r>
      <rPr>
        <sz val="14"/>
        <rFont val="Arial"/>
        <family val="2"/>
        <charset val="0"/>
      </rPr>
      <t>184</t>
    </r>
    <r>
      <rPr>
        <sz val="14"/>
        <rFont val="宋体"/>
        <charset val="134"/>
      </rPr>
      <t>转段</t>
    </r>
  </si>
  <si>
    <r>
      <t>空乘</t>
    </r>
    <r>
      <rPr>
        <sz val="14"/>
        <rFont val="Arial"/>
        <family val="2"/>
        <charset val="0"/>
      </rPr>
      <t>182</t>
    </r>
  </si>
  <si>
    <t>信智系补考管理学</t>
  </si>
  <si>
    <t>第二场
2020.09.13
9：05-10：05</t>
  </si>
  <si>
    <t>进出口贸易实训</t>
  </si>
  <si>
    <r>
      <t>电商</t>
    </r>
    <r>
      <rPr>
        <sz val="14"/>
        <rFont val="Arial"/>
        <family val="2"/>
        <charset val="0"/>
      </rPr>
      <t>181</t>
    </r>
    <r>
      <rPr>
        <sz val="14"/>
        <rFont val="宋体"/>
        <charset val="134"/>
      </rPr>
      <t>转段</t>
    </r>
  </si>
  <si>
    <t>互联网金融</t>
  </si>
  <si>
    <t>试卷</t>
  </si>
  <si>
    <t>民航服务英语</t>
  </si>
  <si>
    <r>
      <t>民航服务英语（</t>
    </r>
    <r>
      <rPr>
        <sz val="14"/>
        <rFont val="Arial"/>
        <family val="2"/>
        <charset val="0"/>
      </rPr>
      <t>2</t>
    </r>
    <r>
      <rPr>
        <sz val="14"/>
        <rFont val="宋体"/>
        <charset val="134"/>
      </rPr>
      <t>）</t>
    </r>
  </si>
  <si>
    <r>
      <t>空乘</t>
    </r>
    <r>
      <rPr>
        <sz val="14"/>
        <rFont val="Arial"/>
        <family val="2"/>
        <charset val="0"/>
      </rPr>
      <t>191</t>
    </r>
  </si>
  <si>
    <r>
      <t>民航服务英语（</t>
    </r>
    <r>
      <rPr>
        <sz val="14"/>
        <rFont val="Arial"/>
        <family val="2"/>
        <charset val="0"/>
      </rPr>
      <t>4</t>
    </r>
    <r>
      <rPr>
        <sz val="14"/>
        <rFont val="宋体"/>
        <charset val="134"/>
      </rPr>
      <t>）</t>
    </r>
  </si>
  <si>
    <r>
      <t>民航服务英语</t>
    </r>
    <r>
      <rPr>
        <sz val="14"/>
        <rFont val="Arial"/>
        <family val="2"/>
        <charset val="0"/>
      </rPr>
      <t>3</t>
    </r>
  </si>
  <si>
    <t>仓储管理</t>
  </si>
  <si>
    <t>国际贸易实务</t>
  </si>
  <si>
    <t>物流信息技术</t>
  </si>
  <si>
    <t>财务报表分析</t>
  </si>
  <si>
    <r>
      <t>会计</t>
    </r>
    <r>
      <rPr>
        <sz val="14"/>
        <rFont val="Arial"/>
        <family val="2"/>
        <charset val="0"/>
      </rPr>
      <t>164</t>
    </r>
  </si>
  <si>
    <r>
      <t>会计</t>
    </r>
    <r>
      <rPr>
        <sz val="14"/>
        <rFont val="Arial"/>
        <family val="2"/>
        <charset val="0"/>
      </rPr>
      <t>165</t>
    </r>
  </si>
  <si>
    <t>第三场
2020.09.13
10：10-11：10</t>
  </si>
  <si>
    <t>客户服务与管理</t>
  </si>
  <si>
    <t>市场营销</t>
  </si>
  <si>
    <t>往届生及信智系补考</t>
  </si>
  <si>
    <t>人力资源管理</t>
  </si>
  <si>
    <t>实用英语</t>
  </si>
  <si>
    <r>
      <t>电商</t>
    </r>
    <r>
      <rPr>
        <sz val="14"/>
        <rFont val="Arial"/>
        <family val="2"/>
        <charset val="0"/>
      </rPr>
      <t>192</t>
    </r>
  </si>
  <si>
    <r>
      <t>电商</t>
    </r>
    <r>
      <rPr>
        <sz val="14"/>
        <rFont val="Arial"/>
        <family val="2"/>
        <charset val="0"/>
      </rPr>
      <t>193</t>
    </r>
  </si>
  <si>
    <t>第四场
2020.09.13
11：15-12：15</t>
  </si>
  <si>
    <t>采购管理</t>
  </si>
  <si>
    <t>第三方物流</t>
  </si>
  <si>
    <t>电子商务物流管理</t>
  </si>
  <si>
    <t>广告理论与实务</t>
  </si>
  <si>
    <t>零售业营销</t>
  </si>
  <si>
    <t>民航法律法规</t>
  </si>
  <si>
    <t>商务谈判</t>
  </si>
  <si>
    <t>审计学</t>
  </si>
  <si>
    <t>第五场
2020.09.13
13：30-14：30</t>
  </si>
  <si>
    <t>跨境电子商务</t>
  </si>
  <si>
    <t>第六场
2020.09.13
14：35-15：35</t>
  </si>
  <si>
    <t>跨境电子商务英语实训</t>
  </si>
  <si>
    <t>第七场
2020.09.13
15：40-16：40</t>
  </si>
  <si>
    <t>外贸英语函电</t>
  </si>
  <si>
    <t>物流技术与装备</t>
  </si>
  <si>
    <t>课程</t>
  </si>
  <si>
    <t>主考老师</t>
  </si>
  <si>
    <t>大作业考试的教师电话</t>
  </si>
  <si>
    <t>市场营销策划</t>
  </si>
  <si>
    <t>何云春</t>
  </si>
  <si>
    <t>大作业</t>
  </si>
  <si>
    <t>商务礼仪</t>
  </si>
  <si>
    <t>石文娟</t>
  </si>
  <si>
    <t>商品摄影</t>
  </si>
  <si>
    <t>计健</t>
  </si>
  <si>
    <t>普通话与播音技巧</t>
  </si>
  <si>
    <t>雍楠</t>
  </si>
  <si>
    <t>普通话</t>
  </si>
  <si>
    <t>民航服务礼仪</t>
  </si>
  <si>
    <t>孙珺妍</t>
  </si>
  <si>
    <t>美术概论</t>
  </si>
  <si>
    <t>朱永</t>
  </si>
  <si>
    <t>Excel在会计中的应用</t>
  </si>
  <si>
    <t>张明月</t>
  </si>
  <si>
    <t>推销学</t>
  </si>
  <si>
    <t>田玉英</t>
  </si>
  <si>
    <t>信息与智能工程系2019-2020学年第二期末补考日程表</t>
  </si>
  <si>
    <r>
      <rPr>
        <sz val="12"/>
        <color indexed="8"/>
        <rFont val="Times New Roman"/>
        <charset val="0"/>
      </rPr>
      <t>9</t>
    </r>
    <r>
      <rPr>
        <sz val="12"/>
        <color indexed="8"/>
        <rFont val="宋体"/>
        <charset val="134"/>
      </rPr>
      <t>月13日（8:00-9:00)</t>
    </r>
  </si>
  <si>
    <r>
      <rPr>
        <sz val="12"/>
        <rFont val="Times New Roman"/>
        <charset val="0"/>
      </rPr>
      <t>C</t>
    </r>
    <r>
      <rPr>
        <sz val="12"/>
        <rFont val="宋体"/>
        <charset val="134"/>
      </rPr>
      <t>语言程序</t>
    </r>
  </si>
  <si>
    <t>计用175，计用155，计用156，计用166，计用1901，计用193</t>
  </si>
  <si>
    <t>5202</t>
  </si>
  <si>
    <t>单片机应用技术</t>
  </si>
  <si>
    <r>
      <rPr>
        <sz val="12"/>
        <rFont val="宋体"/>
        <charset val="134"/>
      </rPr>
      <t>物联网</t>
    </r>
    <r>
      <rPr>
        <sz val="12"/>
        <rFont val="Times New Roman"/>
        <charset val="0"/>
      </rPr>
      <t>191</t>
    </r>
  </si>
  <si>
    <r>
      <rPr>
        <sz val="12"/>
        <rFont val="Times New Roman"/>
        <charset val="0"/>
      </rPr>
      <t>python</t>
    </r>
    <r>
      <rPr>
        <sz val="12"/>
        <rFont val="宋体"/>
        <charset val="134"/>
      </rPr>
      <t>程序设计</t>
    </r>
  </si>
  <si>
    <t>计用181-计用183，智控181，计用183</t>
  </si>
  <si>
    <r>
      <rPr>
        <sz val="12"/>
        <color indexed="8"/>
        <rFont val="Times New Roman"/>
        <charset val="0"/>
      </rPr>
      <t>9</t>
    </r>
    <r>
      <rPr>
        <sz val="12"/>
        <color indexed="8"/>
        <rFont val="宋体"/>
        <charset val="134"/>
      </rPr>
      <t>月</t>
    </r>
    <r>
      <rPr>
        <sz val="12"/>
        <color indexed="8"/>
        <rFont val="Times New Roman"/>
        <charset val="0"/>
      </rPr>
      <t>13</t>
    </r>
    <r>
      <rPr>
        <sz val="12"/>
        <color indexed="8"/>
        <rFont val="宋体"/>
        <charset val="134"/>
      </rPr>
      <t>日（</t>
    </r>
    <r>
      <rPr>
        <sz val="12"/>
        <color indexed="8"/>
        <rFont val="Times New Roman"/>
        <charset val="0"/>
      </rPr>
      <t>9:10-10:10</t>
    </r>
    <r>
      <rPr>
        <sz val="12"/>
        <color indexed="8"/>
        <rFont val="宋体"/>
        <charset val="134"/>
      </rPr>
      <t>）</t>
    </r>
  </si>
  <si>
    <t>企业服务器配置与管理</t>
  </si>
  <si>
    <t>计用18级物联181计用174计用156</t>
  </si>
  <si>
    <t>1001c</t>
  </si>
  <si>
    <r>
      <rPr>
        <sz val="12"/>
        <color theme="1"/>
        <rFont val="Times New Roman"/>
        <charset val="0"/>
      </rPr>
      <t>MySQL</t>
    </r>
    <r>
      <rPr>
        <sz val="12"/>
        <color indexed="8"/>
        <rFont val="宋体"/>
        <charset val="134"/>
      </rPr>
      <t>数据库技术</t>
    </r>
  </si>
  <si>
    <t>计用19级，智控181</t>
  </si>
  <si>
    <r>
      <rPr>
        <sz val="12"/>
        <color theme="1"/>
        <rFont val="Times New Roman"/>
        <charset val="0"/>
      </rPr>
      <t>9</t>
    </r>
    <r>
      <rPr>
        <sz val="12"/>
        <color indexed="8"/>
        <rFont val="宋体"/>
        <charset val="134"/>
      </rPr>
      <t>月</t>
    </r>
    <r>
      <rPr>
        <sz val="12"/>
        <color indexed="8"/>
        <rFont val="Times New Roman"/>
        <charset val="0"/>
      </rPr>
      <t>13</t>
    </r>
    <r>
      <rPr>
        <sz val="12"/>
        <color indexed="8"/>
        <rFont val="宋体"/>
        <charset val="134"/>
      </rPr>
      <t>日（</t>
    </r>
    <r>
      <rPr>
        <sz val="12"/>
        <color indexed="8"/>
        <rFont val="Times New Roman"/>
        <charset val="0"/>
      </rPr>
      <t>1</t>
    </r>
    <r>
      <rPr>
        <sz val="12"/>
        <color indexed="8"/>
        <rFont val="Times New Roman"/>
        <charset val="0"/>
      </rPr>
      <t>0:20</t>
    </r>
    <r>
      <rPr>
        <sz val="12"/>
        <color indexed="8"/>
        <rFont val="Times New Roman"/>
        <charset val="0"/>
      </rPr>
      <t>-</t>
    </r>
    <r>
      <rPr>
        <sz val="12"/>
        <color indexed="8"/>
        <rFont val="Times New Roman"/>
        <charset val="0"/>
      </rPr>
      <t>11:20</t>
    </r>
    <r>
      <rPr>
        <sz val="12"/>
        <color indexed="8"/>
        <rFont val="宋体"/>
        <charset val="134"/>
      </rPr>
      <t>）</t>
    </r>
  </si>
  <si>
    <t>微信多媒体制作</t>
  </si>
  <si>
    <t>计用166、计用1901</t>
  </si>
  <si>
    <t>WEB标准网站设计</t>
  </si>
  <si>
    <t>计用192-计用194</t>
  </si>
  <si>
    <t>计算机应用基础</t>
  </si>
  <si>
    <t>计用1991-计用1993，计用155，计用156会电148机电174</t>
  </si>
  <si>
    <t>智能控制项目开发</t>
  </si>
  <si>
    <r>
      <rPr>
        <sz val="12"/>
        <color indexed="8"/>
        <rFont val="宋体"/>
        <charset val="134"/>
      </rPr>
      <t>智控</t>
    </r>
    <r>
      <rPr>
        <sz val="12"/>
        <color indexed="8"/>
        <rFont val="Times New Roman"/>
        <charset val="0"/>
      </rPr>
      <t>181</t>
    </r>
  </si>
  <si>
    <r>
      <rPr>
        <sz val="12"/>
        <color theme="1"/>
        <rFont val="Times New Roman"/>
        <charset val="0"/>
      </rPr>
      <t>9</t>
    </r>
    <r>
      <rPr>
        <sz val="12"/>
        <color indexed="8"/>
        <rFont val="宋体"/>
        <charset val="134"/>
      </rPr>
      <t>月</t>
    </r>
    <r>
      <rPr>
        <sz val="12"/>
        <color indexed="8"/>
        <rFont val="Times New Roman"/>
        <charset val="0"/>
      </rPr>
      <t>13</t>
    </r>
    <r>
      <rPr>
        <sz val="12"/>
        <color indexed="8"/>
        <rFont val="宋体"/>
        <charset val="134"/>
      </rPr>
      <t>日（</t>
    </r>
    <r>
      <rPr>
        <sz val="12"/>
        <color indexed="8"/>
        <rFont val="Times New Roman"/>
        <charset val="0"/>
      </rPr>
      <t>14:30</t>
    </r>
    <r>
      <rPr>
        <sz val="12"/>
        <color indexed="8"/>
        <rFont val="Times New Roman"/>
        <charset val="0"/>
      </rPr>
      <t>-</t>
    </r>
    <r>
      <rPr>
        <sz val="12"/>
        <color indexed="8"/>
        <rFont val="Times New Roman"/>
        <charset val="0"/>
      </rPr>
      <t>15:</t>
    </r>
    <r>
      <rPr>
        <sz val="12"/>
        <color indexed="8"/>
        <rFont val="Times New Roman"/>
        <charset val="0"/>
      </rPr>
      <t>3</t>
    </r>
    <r>
      <rPr>
        <sz val="12"/>
        <color indexed="8"/>
        <rFont val="Times New Roman"/>
        <charset val="0"/>
      </rPr>
      <t>0</t>
    </r>
    <r>
      <rPr>
        <sz val="12"/>
        <color indexed="8"/>
        <rFont val="宋体"/>
        <charset val="134"/>
      </rPr>
      <t>）</t>
    </r>
  </si>
  <si>
    <t>平面设计</t>
  </si>
  <si>
    <t>计用19级，计用155，计用156，移动商务161</t>
  </si>
  <si>
    <t>第5场</t>
  </si>
  <si>
    <r>
      <rPr>
        <sz val="12"/>
        <color theme="1"/>
        <rFont val="Times New Roman"/>
        <charset val="0"/>
      </rPr>
      <t>9</t>
    </r>
    <r>
      <rPr>
        <sz val="12"/>
        <color indexed="8"/>
        <rFont val="宋体"/>
        <charset val="134"/>
      </rPr>
      <t>月</t>
    </r>
    <r>
      <rPr>
        <sz val="12"/>
        <color indexed="8"/>
        <rFont val="Times New Roman"/>
        <charset val="0"/>
      </rPr>
      <t>13</t>
    </r>
    <r>
      <rPr>
        <sz val="12"/>
        <color indexed="8"/>
        <rFont val="宋体"/>
        <charset val="134"/>
      </rPr>
      <t>日（</t>
    </r>
    <r>
      <rPr>
        <sz val="12"/>
        <color indexed="8"/>
        <rFont val="Times New Roman"/>
        <charset val="0"/>
      </rPr>
      <t>15:40</t>
    </r>
    <r>
      <rPr>
        <sz val="12"/>
        <color indexed="8"/>
        <rFont val="Times New Roman"/>
        <charset val="0"/>
      </rPr>
      <t>-</t>
    </r>
    <r>
      <rPr>
        <sz val="12"/>
        <color indexed="8"/>
        <rFont val="Times New Roman"/>
        <charset val="0"/>
      </rPr>
      <t>16:40</t>
    </r>
    <r>
      <rPr>
        <sz val="12"/>
        <color indexed="8"/>
        <rFont val="宋体"/>
        <charset val="134"/>
      </rPr>
      <t>）</t>
    </r>
  </si>
  <si>
    <r>
      <rPr>
        <sz val="12"/>
        <color theme="1"/>
        <rFont val="Times New Roman"/>
        <charset val="0"/>
      </rPr>
      <t xml:space="preserve">SQL SERVER </t>
    </r>
    <r>
      <rPr>
        <sz val="12"/>
        <color indexed="8"/>
        <rFont val="宋体"/>
        <charset val="134"/>
      </rPr>
      <t>企业级数据库技术</t>
    </r>
  </si>
  <si>
    <t>计用183，计用155，计用156，计用166，计用1901</t>
  </si>
  <si>
    <t>信息与智能工程系2019-2020学年第二学期大作业类补考安排表</t>
  </si>
  <si>
    <t>序号</t>
  </si>
  <si>
    <t>课程名称</t>
  </si>
  <si>
    <t>考核类型</t>
  </si>
  <si>
    <t>考试方式</t>
  </si>
  <si>
    <t>负责老师</t>
  </si>
  <si>
    <t>Acces数据库技术</t>
  </si>
  <si>
    <t>考试</t>
  </si>
  <si>
    <t>蔡瑞瑞</t>
  </si>
  <si>
    <t>大学生行为规范与人际交往</t>
  </si>
  <si>
    <t>王平霞</t>
  </si>
  <si>
    <t>java程序设计</t>
  </si>
  <si>
    <t>钱政</t>
  </si>
  <si>
    <t>界面设计</t>
  </si>
  <si>
    <t>张芳</t>
  </si>
  <si>
    <t>就业指导</t>
  </si>
  <si>
    <t>php程序设计基础</t>
  </si>
  <si>
    <t>孟昕</t>
  </si>
  <si>
    <t>品牌形象设计</t>
  </si>
  <si>
    <t>平面构成</t>
  </si>
  <si>
    <t>平面构成与色彩构成</t>
  </si>
  <si>
    <t>RFID</t>
  </si>
  <si>
    <t>吕婷</t>
  </si>
  <si>
    <t>商业图形</t>
  </si>
  <si>
    <t>胡北辰</t>
  </si>
  <si>
    <t>视觉素养导论</t>
  </si>
  <si>
    <t>网络管理与维护</t>
  </si>
  <si>
    <t>陈小永</t>
  </si>
  <si>
    <t>网站优化推广</t>
  </si>
  <si>
    <t>王锦</t>
  </si>
  <si>
    <t>Web  安全技术</t>
  </si>
  <si>
    <t>WEB标准网页设计</t>
  </si>
  <si>
    <t>程淑玉</t>
  </si>
  <si>
    <t>微信公共平台开发</t>
  </si>
  <si>
    <t>叶良艳</t>
  </si>
  <si>
    <t>物联网溯源应用及项目实训</t>
  </si>
  <si>
    <t>孔鹏</t>
  </si>
  <si>
    <t>移动网站开发</t>
  </si>
  <si>
    <t>职场沟通</t>
  </si>
  <si>
    <t>职业生涯规划</t>
  </si>
  <si>
    <t>智能机器人</t>
  </si>
  <si>
    <t>洪波</t>
  </si>
  <si>
    <t>二维动画</t>
  </si>
  <si>
    <t>赵露</t>
  </si>
  <si>
    <t>计算机辅助绘图</t>
  </si>
  <si>
    <t>戴宗红</t>
  </si>
  <si>
    <t>网页制作</t>
  </si>
  <si>
    <t>王韦伟</t>
  </si>
  <si>
    <t>电子工程系2019-2020学年第二学期期末补考日程表</t>
  </si>
  <si>
    <r>
      <rPr>
        <sz val="12"/>
        <color rgb="FF000000"/>
        <rFont val="Times New Roman"/>
        <charset val="134"/>
      </rPr>
      <t>9</t>
    </r>
    <r>
      <rPr>
        <sz val="12"/>
        <color indexed="8"/>
        <rFont val="宋体"/>
        <charset val="134"/>
      </rPr>
      <t>月</t>
    </r>
    <r>
      <rPr>
        <sz val="12"/>
        <color rgb="FF000000"/>
        <rFont val="Times New Roman"/>
        <charset val="134"/>
      </rPr>
      <t>13</t>
    </r>
    <r>
      <rPr>
        <sz val="12"/>
        <color indexed="8"/>
        <rFont val="宋体"/>
        <charset val="134"/>
      </rPr>
      <t>日（</t>
    </r>
    <r>
      <rPr>
        <sz val="12"/>
        <color rgb="FF000000"/>
        <rFont val="Times New Roman"/>
        <charset val="134"/>
      </rPr>
      <t>8:00-9:00</t>
    </r>
    <r>
      <rPr>
        <sz val="12"/>
        <color indexed="8"/>
        <rFont val="宋体"/>
        <charset val="134"/>
      </rPr>
      <t>）</t>
    </r>
  </si>
  <si>
    <t>EDA技术基础</t>
  </si>
  <si>
    <t>电信164/174</t>
  </si>
  <si>
    <t>传感器技术</t>
  </si>
  <si>
    <t>电子181/电信181/182/183</t>
  </si>
  <si>
    <t>车联网技术</t>
  </si>
  <si>
    <t>汽修181/182/1901</t>
  </si>
  <si>
    <t>汽车底盘技术</t>
  </si>
  <si>
    <t>应用电路分析</t>
  </si>
  <si>
    <r>
      <rPr>
        <sz val="12"/>
        <color rgb="FF000000"/>
        <rFont val="Times New Roman"/>
        <charset val="134"/>
      </rPr>
      <t>9</t>
    </r>
    <r>
      <rPr>
        <sz val="12"/>
        <color indexed="8"/>
        <rFont val="宋体"/>
        <charset val="134"/>
      </rPr>
      <t>月</t>
    </r>
    <r>
      <rPr>
        <sz val="12"/>
        <color rgb="FF000000"/>
        <rFont val="Times New Roman"/>
        <charset val="134"/>
      </rPr>
      <t>13</t>
    </r>
    <r>
      <rPr>
        <sz val="12"/>
        <color indexed="8"/>
        <rFont val="宋体"/>
        <charset val="134"/>
      </rPr>
      <t>日（</t>
    </r>
    <r>
      <rPr>
        <sz val="12"/>
        <color rgb="FF000000"/>
        <rFont val="Times New Roman"/>
        <charset val="134"/>
      </rPr>
      <t>9:10-10:10</t>
    </r>
    <r>
      <rPr>
        <sz val="12"/>
        <color indexed="8"/>
        <rFont val="宋体"/>
        <charset val="134"/>
      </rPr>
      <t>）</t>
    </r>
  </si>
  <si>
    <t>电信174/通信电子191/电信191/192</t>
  </si>
  <si>
    <t>电子技术专业英语</t>
  </si>
  <si>
    <t>汽车电工电子</t>
  </si>
  <si>
    <t>汽车性能检测技术</t>
  </si>
  <si>
    <r>
      <rPr>
        <sz val="12"/>
        <color rgb="FF000000"/>
        <rFont val="Times New Roman"/>
        <charset val="134"/>
      </rPr>
      <t>9</t>
    </r>
    <r>
      <rPr>
        <sz val="12"/>
        <color indexed="8"/>
        <rFont val="宋体"/>
        <charset val="134"/>
      </rPr>
      <t>月</t>
    </r>
    <r>
      <rPr>
        <sz val="12"/>
        <color rgb="FF000000"/>
        <rFont val="Times New Roman"/>
        <charset val="134"/>
      </rPr>
      <t>13</t>
    </r>
    <r>
      <rPr>
        <sz val="12"/>
        <color indexed="8"/>
        <rFont val="宋体"/>
        <charset val="134"/>
      </rPr>
      <t>日（</t>
    </r>
    <r>
      <rPr>
        <sz val="12"/>
        <color rgb="FF000000"/>
        <rFont val="Times New Roman"/>
        <charset val="134"/>
      </rPr>
      <t>10:20-11:20</t>
    </r>
    <r>
      <rPr>
        <sz val="12"/>
        <color indexed="8"/>
        <rFont val="宋体"/>
        <charset val="134"/>
      </rPr>
      <t>）</t>
    </r>
  </si>
  <si>
    <t>计算机网络技术</t>
  </si>
  <si>
    <t>电信164/174/181/182/183/电子181</t>
  </si>
  <si>
    <t>汽车发动机构造与维修</t>
  </si>
  <si>
    <t>汽车空调原理与检修</t>
  </si>
  <si>
    <t>数字电子技术</t>
  </si>
  <si>
    <t>通信电子191/电信191/192</t>
  </si>
  <si>
    <r>
      <rPr>
        <sz val="12"/>
        <color rgb="FF000000"/>
        <rFont val="Times New Roman"/>
        <charset val="134"/>
      </rPr>
      <t>9</t>
    </r>
    <r>
      <rPr>
        <sz val="12"/>
        <color rgb="FF000000"/>
        <rFont val="宋体"/>
        <charset val="134"/>
      </rPr>
      <t>月</t>
    </r>
    <r>
      <rPr>
        <sz val="12"/>
        <color rgb="FF000000"/>
        <rFont val="Times New Roman"/>
        <charset val="134"/>
      </rPr>
      <t>13</t>
    </r>
    <r>
      <rPr>
        <sz val="12"/>
        <color rgb="FF000000"/>
        <rFont val="宋体"/>
        <charset val="134"/>
      </rPr>
      <t>日（</t>
    </r>
    <r>
      <rPr>
        <sz val="12"/>
        <color rgb="FF000000"/>
        <rFont val="Times New Roman"/>
        <charset val="134"/>
      </rPr>
      <t>14:30-15:30</t>
    </r>
    <r>
      <rPr>
        <sz val="12"/>
        <color rgb="FF000000"/>
        <rFont val="宋体"/>
        <charset val="134"/>
      </rPr>
      <t>）</t>
    </r>
  </si>
  <si>
    <t>微电子技术</t>
  </si>
  <si>
    <t>电信164/电子181</t>
  </si>
  <si>
    <t>人工智能基础</t>
  </si>
  <si>
    <t>汽车美容与装饰</t>
  </si>
  <si>
    <t>汽修1901</t>
  </si>
  <si>
    <t>汽车机械基础</t>
  </si>
  <si>
    <t>9月13日（15:40-16:40）</t>
  </si>
  <si>
    <t>LED应用技术</t>
  </si>
  <si>
    <t>汽车企业经营与管理</t>
  </si>
  <si>
    <t>智能监控技术</t>
  </si>
  <si>
    <t>电信181/182/183</t>
  </si>
  <si>
    <t>办公自动化</t>
  </si>
  <si>
    <t>17级/电信15级</t>
  </si>
  <si>
    <t>第6场</t>
  </si>
  <si>
    <r>
      <rPr>
        <sz val="12"/>
        <color rgb="FF000000"/>
        <rFont val="Times New Roman"/>
        <charset val="134"/>
      </rPr>
      <t>9</t>
    </r>
    <r>
      <rPr>
        <sz val="12"/>
        <color indexed="8"/>
        <rFont val="宋体"/>
        <charset val="134"/>
      </rPr>
      <t>月</t>
    </r>
    <r>
      <rPr>
        <sz val="12"/>
        <color rgb="FF000000"/>
        <rFont val="Times New Roman"/>
        <charset val="134"/>
      </rPr>
      <t>13</t>
    </r>
    <r>
      <rPr>
        <sz val="12"/>
        <color indexed="8"/>
        <rFont val="宋体"/>
        <charset val="134"/>
      </rPr>
      <t>日（</t>
    </r>
    <r>
      <rPr>
        <sz val="12"/>
        <color rgb="FF000000"/>
        <rFont val="Times New Roman"/>
        <charset val="134"/>
      </rPr>
      <t>16:50-17:50</t>
    </r>
    <r>
      <rPr>
        <sz val="12"/>
        <color indexed="8"/>
        <rFont val="宋体"/>
        <charset val="134"/>
      </rPr>
      <t>）</t>
    </r>
  </si>
  <si>
    <t>汽车文化</t>
  </si>
  <si>
    <t>物联网技术</t>
  </si>
  <si>
    <t>电信164/181/182/183</t>
  </si>
  <si>
    <t>模拟电子技术</t>
  </si>
  <si>
    <t>第7场</t>
  </si>
  <si>
    <r>
      <rPr>
        <sz val="12"/>
        <color rgb="FF000000"/>
        <rFont val="Times New Roman"/>
        <charset val="134"/>
      </rPr>
      <t>9</t>
    </r>
    <r>
      <rPr>
        <sz val="12"/>
        <color indexed="8"/>
        <rFont val="宋体"/>
        <charset val="134"/>
      </rPr>
      <t>月</t>
    </r>
    <r>
      <rPr>
        <sz val="12"/>
        <color rgb="FF000000"/>
        <rFont val="Times New Roman"/>
        <charset val="134"/>
      </rPr>
      <t>14</t>
    </r>
    <r>
      <rPr>
        <sz val="12"/>
        <color indexed="8"/>
        <rFont val="宋体"/>
        <charset val="134"/>
      </rPr>
      <t>日（</t>
    </r>
    <r>
      <rPr>
        <sz val="12"/>
        <color rgb="FF000000"/>
        <rFont val="Times New Roman"/>
        <charset val="134"/>
      </rPr>
      <t>8:00-9:00</t>
    </r>
    <r>
      <rPr>
        <sz val="12"/>
        <color indexed="8"/>
        <rFont val="宋体"/>
        <charset val="134"/>
      </rPr>
      <t>）</t>
    </r>
  </si>
  <si>
    <t>汽车制造工艺</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</si>
</sst>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79">
    <font>
      <sz val="11"/>
      <color theme="1"/>
      <name val="宋体"/>
      <charset val="134"/>
      <scheme val="minor"/>
    </font>
    <font>
      <b/>
      <sz val="16"/>
      <color theme="1"/>
      <name val="宋体"/>
      <charset val="134"/>
    </font>
    <font>
      <b/>
      <sz val="16"/>
      <color theme="1"/>
      <name val="Times New Roman"/>
      <charset val="134"/>
    </font>
    <font>
      <b/>
      <sz val="14"/>
      <color theme="1"/>
      <name val="宋体"/>
      <charset val="134"/>
      <scheme val="major"/>
    </font>
    <font>
      <sz val="12"/>
      <color theme="1"/>
      <name val="宋体"/>
      <charset val="134"/>
    </font>
    <font>
      <sz val="12"/>
      <color rgb="FF000000"/>
      <name val="Times New Roman"/>
      <charset val="134"/>
    </font>
    <font>
      <sz val="12"/>
      <color theme="1"/>
      <name val="宋体"/>
      <charset val="134"/>
      <scheme val="minor"/>
    </font>
    <font>
      <sz val="12"/>
      <name val="宋体"/>
      <charset val="134"/>
    </font>
    <font>
      <b/>
      <sz val="16"/>
      <color indexed="8"/>
      <name val="宋体"/>
      <charset val="134"/>
    </font>
    <font>
      <b/>
      <sz val="14"/>
      <color theme="1"/>
      <name val="Times New Roman"/>
      <charset val="0"/>
    </font>
    <font>
      <b/>
      <sz val="14"/>
      <color theme="1"/>
      <name val="宋体"/>
      <charset val="0"/>
    </font>
    <font>
      <sz val="12"/>
      <color indexed="8"/>
      <name val="宋体"/>
      <charset val="134"/>
    </font>
    <font>
      <sz val="12"/>
      <color indexed="8"/>
      <name val="Times New Roman"/>
      <charset val="0"/>
    </font>
    <font>
      <sz val="12"/>
      <name val="Times New Roman"/>
      <charset val="0"/>
    </font>
    <font>
      <sz val="12"/>
      <color theme="1"/>
      <name val="Times New Roman"/>
      <charset val="0"/>
    </font>
    <font>
      <b/>
      <sz val="16"/>
      <color theme="1"/>
      <name val="宋体"/>
      <charset val="134"/>
      <scheme val="minor"/>
    </font>
    <font>
      <sz val="10"/>
      <color rgb="FF000000"/>
      <name val="Microsoft YaHei"/>
      <charset val="134"/>
    </font>
    <font>
      <b/>
      <sz val="26"/>
      <name val="宋体"/>
      <family val="2"/>
      <charset val="0"/>
    </font>
    <font>
      <b/>
      <sz val="26"/>
      <name val="Arial"/>
      <family val="2"/>
      <charset val="0"/>
    </font>
    <font>
      <sz val="18"/>
      <name val="宋体"/>
      <charset val="134"/>
    </font>
    <font>
      <sz val="14"/>
      <name val="宋体"/>
      <charset val="134"/>
    </font>
    <font>
      <sz val="14"/>
      <name val="Arial"/>
      <family val="2"/>
      <charset val="0"/>
    </font>
    <font>
      <sz val="10"/>
      <name val="Arial"/>
      <family val="2"/>
      <charset val="0"/>
    </font>
    <font>
      <b/>
      <sz val="20"/>
      <name val="宋体"/>
      <charset val="134"/>
    </font>
    <font>
      <b/>
      <sz val="20"/>
      <name val="宋体"/>
      <charset val="134"/>
      <scheme val="minor"/>
    </font>
    <font>
      <sz val="12"/>
      <color theme="1"/>
      <name val="Arial"/>
      <family val="2"/>
      <charset val="0"/>
    </font>
    <font>
      <b/>
      <sz val="12"/>
      <name val="宋体"/>
      <charset val="134"/>
    </font>
    <font>
      <b/>
      <sz val="12"/>
      <name val="Times New Roman"/>
      <charset val="134"/>
    </font>
    <font>
      <sz val="10"/>
      <name val="宋体"/>
      <charset val="134"/>
      <scheme val="major"/>
    </font>
    <font>
      <sz val="10"/>
      <name val="宋体"/>
      <charset val="134"/>
      <scheme val="minor"/>
    </font>
    <font>
      <sz val="10"/>
      <name val="仿宋_GB2312"/>
      <charset val="134"/>
    </font>
    <font>
      <sz val="10"/>
      <color theme="1"/>
      <name val="宋体"/>
      <charset val="134"/>
      <scheme val="minor"/>
    </font>
    <font>
      <sz val="10"/>
      <color theme="1"/>
      <name val="宋体"/>
      <charset val="134"/>
      <scheme val="major"/>
    </font>
    <font>
      <sz val="10"/>
      <color rgb="FF000000"/>
      <name val="宋体"/>
      <charset val="134"/>
    </font>
    <font>
      <sz val="10"/>
      <name val="宋体"/>
      <charset val="134"/>
    </font>
    <font>
      <sz val="16"/>
      <name val="宋体"/>
      <charset val="134"/>
      <scheme val="minor"/>
    </font>
    <font>
      <sz val="9"/>
      <color theme="1"/>
      <name val="宋体"/>
      <charset val="134"/>
      <scheme val="minor"/>
    </font>
    <font>
      <sz val="11"/>
      <name val="宋体"/>
      <charset val="134"/>
    </font>
    <font>
      <sz val="11"/>
      <name val="SimSun"/>
      <charset val="134"/>
    </font>
    <font>
      <b/>
      <sz val="14"/>
      <color theme="1"/>
      <name val="Times New Roman"/>
      <charset val="134"/>
    </font>
    <font>
      <b/>
      <sz val="14"/>
      <color indexed="8"/>
      <name val="宋体"/>
      <charset val="134"/>
    </font>
    <font>
      <sz val="11"/>
      <color indexed="8"/>
      <name val="宋体"/>
      <charset val="134"/>
    </font>
    <font>
      <sz val="11"/>
      <color rgb="FF000000"/>
      <name val="Times New Roman"/>
      <charset val="134"/>
    </font>
    <font>
      <sz val="11"/>
      <name val="Times New Roman"/>
      <charset val="134"/>
    </font>
    <font>
      <sz val="11"/>
      <color theme="1"/>
      <name val="Times New Roman"/>
      <charset val="134"/>
    </font>
    <font>
      <sz val="11"/>
      <color indexed="8"/>
      <name val="Times New Roman"/>
      <charset val="134"/>
    </font>
    <font>
      <sz val="11"/>
      <name val="宋体"/>
      <charset val="134"/>
      <scheme val="minor"/>
    </font>
    <font>
      <b/>
      <sz val="14"/>
      <color theme="1"/>
      <name val="宋体"/>
      <charset val="134"/>
    </font>
    <font>
      <b/>
      <sz val="14"/>
      <color rgb="FF000000"/>
      <name val="宋体"/>
      <charset val="134"/>
    </font>
    <font>
      <sz val="12"/>
      <color rgb="FF000000"/>
      <name val="宋体"/>
      <charset val="134"/>
    </font>
    <font>
      <sz val="12"/>
      <color theme="1"/>
      <name val="Times New Roman"/>
      <charset val="134"/>
    </font>
    <font>
      <sz val="12"/>
      <name val="Times New Roman"/>
      <charset val="134"/>
    </font>
    <font>
      <sz val="12"/>
      <color indexed="8"/>
      <name val="Times New Roman"/>
      <charset val="134"/>
    </font>
    <font>
      <sz val="14"/>
      <color indexed="8"/>
      <name val="宋体"/>
      <charset val="134"/>
    </font>
    <font>
      <sz val="14"/>
      <name val="宋体"/>
      <charset val="134"/>
      <scheme val="minor"/>
    </font>
    <font>
      <sz val="14"/>
      <name val="Times New Roman"/>
      <charset val="134"/>
    </font>
    <font>
      <sz val="14"/>
      <color theme="1"/>
      <name val="宋体"/>
      <charset val="134"/>
    </font>
    <font>
      <sz val="14"/>
      <color theme="1"/>
      <name val="宋体"/>
      <charset val="134"/>
      <scheme val="minor"/>
    </font>
    <font>
      <b/>
      <sz val="16"/>
      <name val="华文细黑"/>
      <charset val="134"/>
    </font>
    <font>
      <b/>
      <sz val="11"/>
      <color theme="3"/>
      <name val="宋体"/>
      <charset val="134"/>
      <scheme val="minor"/>
    </font>
    <font>
      <sz val="11"/>
      <color rgb="FFFF0000"/>
      <name val="宋体"/>
      <charset val="0"/>
      <scheme val="minor"/>
    </font>
    <font>
      <b/>
      <sz val="11"/>
      <color rgb="FF3F3F3F"/>
      <name val="宋体"/>
      <charset val="0"/>
      <scheme val="minor"/>
    </font>
    <font>
      <sz val="11"/>
      <color rgb="FF3F3F76"/>
      <name val="宋体"/>
      <charset val="0"/>
      <scheme val="minor"/>
    </font>
    <font>
      <b/>
      <sz val="11"/>
      <color rgb="FFFA7D00"/>
      <name val="宋体"/>
      <charset val="0"/>
      <scheme val="minor"/>
    </font>
    <font>
      <b/>
      <sz val="18"/>
      <color theme="3"/>
      <name val="宋体"/>
      <charset val="134"/>
      <scheme val="minor"/>
    </font>
    <font>
      <b/>
      <sz val="11"/>
      <color theme="1"/>
      <name val="宋体"/>
      <charset val="0"/>
      <scheme val="minor"/>
    </font>
    <font>
      <b/>
      <sz val="13"/>
      <color theme="3"/>
      <name val="宋体"/>
      <charset val="134"/>
      <scheme val="minor"/>
    </font>
    <font>
      <sz val="11"/>
      <color theme="1"/>
      <name val="宋体"/>
      <charset val="0"/>
      <scheme val="minor"/>
    </font>
    <font>
      <sz val="11"/>
      <color rgb="FF9C0006"/>
      <name val="宋体"/>
      <charset val="0"/>
      <scheme val="minor"/>
    </font>
    <font>
      <sz val="11"/>
      <color theme="0"/>
      <name val="宋体"/>
      <charset val="0"/>
      <scheme val="minor"/>
    </font>
    <font>
      <sz val="11"/>
      <color rgb="FF9C6500"/>
      <name val="宋体"/>
      <charset val="0"/>
      <scheme val="minor"/>
    </font>
    <font>
      <b/>
      <sz val="11"/>
      <color rgb="FFFFFFFF"/>
      <name val="宋体"/>
      <charset val="0"/>
      <scheme val="minor"/>
    </font>
    <font>
      <i/>
      <sz val="11"/>
      <color rgb="FF7F7F7F"/>
      <name val="宋体"/>
      <charset val="0"/>
      <scheme val="minor"/>
    </font>
    <font>
      <u/>
      <sz val="11"/>
      <color rgb="FF0000FF"/>
      <name val="宋体"/>
      <charset val="0"/>
      <scheme val="minor"/>
    </font>
    <font>
      <sz val="11"/>
      <color rgb="FFFA7D00"/>
      <name val="宋体"/>
      <charset val="0"/>
      <scheme val="minor"/>
    </font>
    <font>
      <b/>
      <sz val="15"/>
      <color theme="3"/>
      <name val="宋体"/>
      <charset val="134"/>
      <scheme val="minor"/>
    </font>
    <font>
      <u/>
      <sz val="11"/>
      <color rgb="FF800080"/>
      <name val="宋体"/>
      <charset val="0"/>
      <scheme val="minor"/>
    </font>
    <font>
      <sz val="11"/>
      <color rgb="FF006100"/>
      <name val="宋体"/>
      <charset val="0"/>
      <scheme val="minor"/>
    </font>
    <font>
      <sz val="11"/>
      <color rgb="FF000000"/>
      <name val="宋体"/>
      <charset val="134"/>
    </font>
  </fonts>
  <fills count="38">
    <fill>
      <patternFill patternType="none"/>
    </fill>
    <fill>
      <patternFill patternType="gray125"/>
    </fill>
    <fill>
      <patternFill patternType="solid">
        <fgColor theme="8" tint="0.799951170384838"/>
        <bgColor indexed="64"/>
      </patternFill>
    </fill>
    <fill>
      <patternFill patternType="solid">
        <fgColor theme="8" tint="0.799981688894314"/>
        <bgColor indexed="64"/>
      </patternFill>
    </fill>
    <fill>
      <patternFill patternType="solid">
        <fgColor theme="0"/>
        <bgColor indexed="64"/>
      </patternFill>
    </fill>
    <fill>
      <patternFill patternType="solid">
        <fgColor theme="8" tint="0.799890133365886"/>
        <bgColor indexed="64"/>
      </patternFill>
    </fill>
    <fill>
      <patternFill patternType="solid">
        <fgColor indexed="9"/>
        <bgColor indexed="64"/>
      </patternFill>
    </fill>
    <fill>
      <patternFill patternType="solid">
        <fgColor theme="8" tint="0.799920651875362"/>
        <bgColor indexed="64"/>
      </patternFill>
    </fill>
    <fill>
      <patternFill patternType="solid">
        <fgColor rgb="FFF2F2F2"/>
        <bgColor indexed="64"/>
      </patternFill>
    </fill>
    <fill>
      <patternFill patternType="solid">
        <fgColor rgb="FFFFCC99"/>
        <bgColor indexed="64"/>
      </patternFill>
    </fill>
    <fill>
      <patternFill patternType="solid">
        <fgColor rgb="FFFFFFCC"/>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A5A5A5"/>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bgColor indexed="64"/>
      </patternFill>
    </fill>
    <fill>
      <patternFill patternType="solid">
        <fgColor theme="5"/>
        <bgColor indexed="64"/>
      </patternFill>
    </fill>
    <fill>
      <patternFill patternType="solid">
        <fgColor rgb="FFC6EFCE"/>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4" tint="0.599993896298105"/>
        <bgColor indexed="64"/>
      </patternFill>
    </fill>
  </fills>
  <borders count="48">
    <border>
      <left/>
      <right/>
      <top/>
      <bottom/>
      <diagonal/>
    </border>
    <border>
      <left style="thin">
        <color auto="1"/>
      </left>
      <right style="thin">
        <color auto="1"/>
      </right>
      <top style="thin">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bottom style="thin">
        <color auto="1"/>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auto="1"/>
      </top>
      <bottom/>
      <diagonal/>
    </border>
    <border>
      <left/>
      <right style="thin">
        <color auto="1"/>
      </right>
      <top style="thin">
        <color auto="1"/>
      </top>
      <bottom style="thin">
        <color auto="1"/>
      </bottom>
      <diagonal/>
    </border>
    <border>
      <left style="thin">
        <color indexed="8"/>
      </left>
      <right style="thin">
        <color indexed="8"/>
      </right>
      <top/>
      <bottom style="thin">
        <color indexed="8"/>
      </bottom>
      <diagonal/>
    </border>
    <border>
      <left/>
      <right style="thin">
        <color indexed="0"/>
      </right>
      <top style="thin">
        <color indexed="0"/>
      </top>
      <bottom style="thin">
        <color indexed="0"/>
      </bottom>
      <diagonal/>
    </border>
    <border>
      <left style="thin">
        <color auto="1"/>
      </left>
      <right/>
      <top style="thin">
        <color auto="1"/>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bottom style="thin">
        <color indexed="8"/>
      </bottom>
      <diagonal/>
    </border>
    <border>
      <left style="thin">
        <color auto="1"/>
      </left>
      <right style="thin">
        <color auto="1"/>
      </right>
      <top style="thin">
        <color indexed="8"/>
      </top>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4">
    <xf numFmtId="0" fontId="0" fillId="0" borderId="0">
      <alignment vertical="center"/>
    </xf>
    <xf numFmtId="42" fontId="0" fillId="0" borderId="0" applyFont="0" applyFill="0" applyBorder="0" applyAlignment="0" applyProtection="0">
      <alignment vertical="center"/>
    </xf>
    <xf numFmtId="0" fontId="67" fillId="17" borderId="0" applyNumberFormat="0" applyBorder="0" applyAlignment="0" applyProtection="0">
      <alignment vertical="center"/>
    </xf>
    <xf numFmtId="0" fontId="62" fillId="9" borderId="4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7" fillId="14" borderId="0" applyNumberFormat="0" applyBorder="0" applyAlignment="0" applyProtection="0">
      <alignment vertical="center"/>
    </xf>
    <xf numFmtId="0" fontId="68" fillId="18" borderId="0" applyNumberFormat="0" applyBorder="0" applyAlignment="0" applyProtection="0">
      <alignment vertical="center"/>
    </xf>
    <xf numFmtId="43" fontId="0" fillId="0" borderId="0" applyFont="0" applyFill="0" applyBorder="0" applyAlignment="0" applyProtection="0">
      <alignment vertical="center"/>
    </xf>
    <xf numFmtId="0" fontId="69" fillId="23" borderId="0" applyNumberFormat="0" applyBorder="0" applyAlignment="0" applyProtection="0">
      <alignment vertical="center"/>
    </xf>
    <xf numFmtId="0" fontId="73" fillId="0" borderId="0" applyNumberFormat="0" applyFill="0" applyBorder="0" applyAlignment="0" applyProtection="0">
      <alignment vertical="center"/>
    </xf>
    <xf numFmtId="9" fontId="0" fillId="0" borderId="0" applyFont="0" applyFill="0" applyBorder="0" applyAlignment="0" applyProtection="0">
      <alignment vertical="center"/>
    </xf>
    <xf numFmtId="0" fontId="76" fillId="0" borderId="0" applyNumberFormat="0" applyFill="0" applyBorder="0" applyAlignment="0" applyProtection="0">
      <alignment vertical="center"/>
    </xf>
    <xf numFmtId="0" fontId="0" fillId="10" borderId="45" applyNumberFormat="0" applyFont="0" applyAlignment="0" applyProtection="0">
      <alignment vertical="center"/>
    </xf>
    <xf numFmtId="0" fontId="69" fillId="22" borderId="0" applyNumberFormat="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1" fillId="0" borderId="0"/>
    <xf numFmtId="0" fontId="64"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5" fillId="0" borderId="44" applyNumberFormat="0" applyFill="0" applyAlignment="0" applyProtection="0">
      <alignment vertical="center"/>
    </xf>
    <xf numFmtId="0" fontId="66" fillId="0" borderId="44" applyNumberFormat="0" applyFill="0" applyAlignment="0" applyProtection="0">
      <alignment vertical="center"/>
    </xf>
    <xf numFmtId="0" fontId="69" fillId="30" borderId="0" applyNumberFormat="0" applyBorder="0" applyAlignment="0" applyProtection="0">
      <alignment vertical="center"/>
    </xf>
    <xf numFmtId="0" fontId="59" fillId="0" borderId="40" applyNumberFormat="0" applyFill="0" applyAlignment="0" applyProtection="0">
      <alignment vertical="center"/>
    </xf>
    <xf numFmtId="0" fontId="69" fillId="29" borderId="0" applyNumberFormat="0" applyBorder="0" applyAlignment="0" applyProtection="0">
      <alignment vertical="center"/>
    </xf>
    <xf numFmtId="0" fontId="61" fillId="8" borderId="41" applyNumberFormat="0" applyAlignment="0" applyProtection="0">
      <alignment vertical="center"/>
    </xf>
    <xf numFmtId="0" fontId="63" fillId="8" borderId="42" applyNumberFormat="0" applyAlignment="0" applyProtection="0">
      <alignment vertical="center"/>
    </xf>
    <xf numFmtId="0" fontId="71" fillId="24" borderId="46" applyNumberFormat="0" applyAlignment="0" applyProtection="0">
      <alignment vertical="center"/>
    </xf>
    <xf numFmtId="0" fontId="67" fillId="16" borderId="0" applyNumberFormat="0" applyBorder="0" applyAlignment="0" applyProtection="0">
      <alignment vertical="center"/>
    </xf>
    <xf numFmtId="0" fontId="69" fillId="32" borderId="0" applyNumberFormat="0" applyBorder="0" applyAlignment="0" applyProtection="0">
      <alignment vertical="center"/>
    </xf>
    <xf numFmtId="0" fontId="74" fillId="0" borderId="47" applyNumberFormat="0" applyFill="0" applyAlignment="0" applyProtection="0">
      <alignment vertical="center"/>
    </xf>
    <xf numFmtId="0" fontId="65" fillId="0" borderId="43" applyNumberFormat="0" applyFill="0" applyAlignment="0" applyProtection="0">
      <alignment vertical="center"/>
    </xf>
    <xf numFmtId="0" fontId="77" fillId="33" borderId="0" applyNumberFormat="0" applyBorder="0" applyAlignment="0" applyProtection="0">
      <alignment vertical="center"/>
    </xf>
    <xf numFmtId="0" fontId="70" fillId="21" borderId="0" applyNumberFormat="0" applyBorder="0" applyAlignment="0" applyProtection="0">
      <alignment vertical="center"/>
    </xf>
    <xf numFmtId="0" fontId="67" fillId="3" borderId="0" applyNumberFormat="0" applyBorder="0" applyAlignment="0" applyProtection="0">
      <alignment vertical="center"/>
    </xf>
    <xf numFmtId="0" fontId="69" fillId="28" borderId="0" applyNumberFormat="0" applyBorder="0" applyAlignment="0" applyProtection="0">
      <alignment vertical="center"/>
    </xf>
    <xf numFmtId="0" fontId="67" fillId="35" borderId="0" applyNumberFormat="0" applyBorder="0" applyAlignment="0" applyProtection="0">
      <alignment vertical="center"/>
    </xf>
    <xf numFmtId="0" fontId="67" fillId="37" borderId="0" applyNumberFormat="0" applyBorder="0" applyAlignment="0" applyProtection="0">
      <alignment vertical="center"/>
    </xf>
    <xf numFmtId="0" fontId="67" fillId="15" borderId="0" applyNumberFormat="0" applyBorder="0" applyAlignment="0" applyProtection="0">
      <alignment vertical="center"/>
    </xf>
    <xf numFmtId="0" fontId="67" fillId="13" borderId="0" applyNumberFormat="0" applyBorder="0" applyAlignment="0" applyProtection="0">
      <alignment vertical="center"/>
    </xf>
    <xf numFmtId="0" fontId="69" fillId="27" borderId="0" applyNumberFormat="0" applyBorder="0" applyAlignment="0" applyProtection="0">
      <alignment vertical="center"/>
    </xf>
    <xf numFmtId="0" fontId="69" fillId="26" borderId="0" applyNumberFormat="0" applyBorder="0" applyAlignment="0" applyProtection="0">
      <alignment vertical="center"/>
    </xf>
    <xf numFmtId="0" fontId="67" fillId="34" borderId="0" applyNumberFormat="0" applyBorder="0" applyAlignment="0" applyProtection="0">
      <alignment vertical="center"/>
    </xf>
    <xf numFmtId="0" fontId="67" fillId="36" borderId="0" applyNumberFormat="0" applyBorder="0" applyAlignment="0" applyProtection="0">
      <alignment vertical="center"/>
    </xf>
    <xf numFmtId="0" fontId="69" fillId="31" borderId="0" applyNumberFormat="0" applyBorder="0" applyAlignment="0" applyProtection="0">
      <alignment vertical="center"/>
    </xf>
    <xf numFmtId="0" fontId="67" fillId="12" borderId="0" applyNumberFormat="0" applyBorder="0" applyAlignment="0" applyProtection="0">
      <alignment vertical="center"/>
    </xf>
    <xf numFmtId="0" fontId="69" fillId="20" borderId="0" applyNumberFormat="0" applyBorder="0" applyAlignment="0" applyProtection="0">
      <alignment vertical="center"/>
    </xf>
    <xf numFmtId="0" fontId="69" fillId="25" borderId="0" applyNumberFormat="0" applyBorder="0" applyAlignment="0" applyProtection="0">
      <alignment vertical="center"/>
    </xf>
    <xf numFmtId="0" fontId="67" fillId="11" borderId="0" applyNumberFormat="0" applyBorder="0" applyAlignment="0" applyProtection="0">
      <alignment vertical="center"/>
    </xf>
    <xf numFmtId="0" fontId="69" fillId="19" borderId="0" applyNumberFormat="0" applyBorder="0" applyAlignment="0" applyProtection="0">
      <alignment vertical="center"/>
    </xf>
    <xf numFmtId="0" fontId="7" fillId="0" borderId="0"/>
    <xf numFmtId="0" fontId="7" fillId="0" borderId="0"/>
    <xf numFmtId="0" fontId="7" fillId="0" borderId="0"/>
    <xf numFmtId="0" fontId="51" fillId="0" borderId="0"/>
  </cellStyleXfs>
  <cellXfs count="249">
    <xf numFmtId="0" fontId="0" fillId="0" borderId="0" xfId="0">
      <alignment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3" xfId="0" applyFont="1" applyFill="1" applyBorder="1" applyAlignment="1">
      <alignment horizontal="center" vertical="center"/>
    </xf>
    <xf numFmtId="0" fontId="4"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49" fontId="7" fillId="0" borderId="4" xfId="17" applyNumberFormat="1" applyFont="1" applyFill="1" applyBorder="1" applyAlignment="1">
      <alignment horizontal="center" vertical="center" wrapText="1"/>
    </xf>
    <xf numFmtId="0" fontId="4"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49" fontId="7" fillId="0" borderId="7" xfId="17" applyNumberFormat="1" applyFont="1" applyFill="1" applyBorder="1" applyAlignment="1">
      <alignment horizontal="center" vertical="center" wrapText="1"/>
    </xf>
    <xf numFmtId="49" fontId="7" fillId="0" borderId="6" xfId="17" applyNumberFormat="1" applyFont="1" applyFill="1" applyBorder="1" applyAlignment="1">
      <alignment horizontal="center" vertical="center" wrapText="1"/>
    </xf>
    <xf numFmtId="49" fontId="7" fillId="0" borderId="1" xfId="17" applyNumberFormat="1" applyFont="1" applyFill="1" applyBorder="1" applyAlignment="1">
      <alignment horizontal="center" vertical="center" wrapText="1"/>
    </xf>
    <xf numFmtId="0" fontId="5" fillId="0" borderId="3" xfId="0" applyFont="1" applyFill="1" applyBorder="1" applyAlignment="1">
      <alignment horizontal="center" vertical="center"/>
    </xf>
    <xf numFmtId="0" fontId="5" fillId="0" borderId="6" xfId="0" applyFont="1" applyFill="1" applyBorder="1" applyAlignment="1">
      <alignment horizontal="center" vertical="center"/>
    </xf>
    <xf numFmtId="49" fontId="7" fillId="0" borderId="8" xfId="17" applyNumberFormat="1" applyFont="1" applyFill="1" applyBorder="1" applyAlignment="1">
      <alignment horizontal="center" vertical="center" wrapText="1"/>
    </xf>
    <xf numFmtId="0" fontId="7" fillId="0" borderId="7" xfId="17" applyFont="1" applyFill="1" applyBorder="1" applyAlignment="1">
      <alignment horizontal="center" vertical="center" wrapText="1"/>
    </xf>
    <xf numFmtId="0" fontId="4" fillId="0" borderId="9" xfId="0" applyFont="1" applyFill="1" applyBorder="1" applyAlignment="1">
      <alignment horizontal="center" vertical="center" wrapText="1"/>
    </xf>
    <xf numFmtId="0" fontId="5" fillId="0" borderId="10" xfId="0" applyFont="1" applyFill="1" applyBorder="1" applyAlignment="1">
      <alignment horizontal="center" vertical="center"/>
    </xf>
    <xf numFmtId="0" fontId="7" fillId="0" borderId="10" xfId="17" applyFont="1" applyFill="1" applyBorder="1" applyAlignment="1">
      <alignment horizontal="center" vertical="center" wrapText="1"/>
    </xf>
    <xf numFmtId="49" fontId="7" fillId="0" borderId="11" xfId="17" applyNumberFormat="1" applyFont="1" applyFill="1" applyBorder="1" applyAlignment="1">
      <alignment horizontal="center" vertical="center" wrapText="1"/>
    </xf>
    <xf numFmtId="0" fontId="7" fillId="0" borderId="3" xfId="17"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0" xfId="0" applyFont="1" applyFill="1" applyBorder="1" applyAlignment="1">
      <alignment horizontal="center" vertical="center" wrapText="1"/>
    </xf>
    <xf numFmtId="49" fontId="7" fillId="0" borderId="10" xfId="17" applyNumberFormat="1" applyFont="1" applyFill="1" applyBorder="1" applyAlignment="1">
      <alignment horizontal="center" vertical="center" wrapText="1"/>
    </xf>
    <xf numFmtId="0" fontId="4" fillId="0" borderId="12" xfId="0" applyFont="1" applyFill="1" applyBorder="1" applyAlignment="1">
      <alignment horizontal="center" vertical="center" wrapText="1"/>
    </xf>
    <xf numFmtId="0" fontId="5" fillId="0" borderId="13" xfId="0" applyFont="1" applyFill="1" applyBorder="1" applyAlignment="1">
      <alignment vertical="center" wrapText="1"/>
    </xf>
    <xf numFmtId="0" fontId="6" fillId="0" borderId="13" xfId="0" applyFont="1" applyFill="1" applyBorder="1" applyAlignment="1">
      <alignment horizontal="center" vertical="center" wrapText="1"/>
    </xf>
    <xf numFmtId="49" fontId="7" fillId="0" borderId="13" xfId="17" applyNumberFormat="1" applyFont="1" applyFill="1" applyBorder="1" applyAlignment="1">
      <alignment horizontal="center" vertical="center" wrapText="1"/>
    </xf>
    <xf numFmtId="0" fontId="0" fillId="0" borderId="0" xfId="0" applyAlignment="1">
      <alignment horizontal="center" vertical="center"/>
    </xf>
    <xf numFmtId="0" fontId="8" fillId="0" borderId="7" xfId="0" applyFont="1" applyFill="1" applyBorder="1" applyAlignment="1">
      <alignment horizontal="center" vertical="center"/>
    </xf>
    <xf numFmtId="0" fontId="2" fillId="0" borderId="7" xfId="0" applyFont="1" applyFill="1" applyBorder="1" applyAlignment="1">
      <alignment horizontal="center" vertical="center"/>
    </xf>
    <xf numFmtId="0" fontId="9" fillId="3" borderId="14" xfId="0" applyFont="1" applyFill="1" applyBorder="1" applyAlignment="1">
      <alignment horizontal="center" vertical="center"/>
    </xf>
    <xf numFmtId="0" fontId="9" fillId="3" borderId="8" xfId="0" applyFont="1" applyFill="1" applyBorder="1" applyAlignment="1">
      <alignment horizontal="center" vertical="center"/>
    </xf>
    <xf numFmtId="0" fontId="10" fillId="3" borderId="4" xfId="0" applyFont="1" applyFill="1" applyBorder="1" applyAlignment="1">
      <alignment horizontal="center" vertical="center"/>
    </xf>
    <xf numFmtId="0" fontId="11" fillId="0" borderId="7" xfId="0" applyFont="1" applyFill="1" applyBorder="1" applyAlignment="1">
      <alignment horizontal="center" vertical="center"/>
    </xf>
    <xf numFmtId="0" fontId="12" fillId="0" borderId="1" xfId="0" applyFont="1" applyFill="1" applyBorder="1" applyAlignment="1">
      <alignment horizontal="center" vertical="center" wrapText="1"/>
    </xf>
    <xf numFmtId="0" fontId="13" fillId="0" borderId="7" xfId="51" applyFont="1" applyFill="1" applyBorder="1" applyAlignment="1">
      <alignment horizontal="center" vertical="center" wrapText="1"/>
    </xf>
    <xf numFmtId="49" fontId="7" fillId="0" borderId="7" xfId="51" applyNumberFormat="1" applyFont="1" applyFill="1" applyBorder="1" applyAlignment="1">
      <alignment horizontal="center" vertical="center" wrapText="1"/>
    </xf>
    <xf numFmtId="49" fontId="13" fillId="0" borderId="1" xfId="51" applyNumberFormat="1" applyFont="1" applyFill="1" applyBorder="1" applyAlignment="1">
      <alignment horizontal="center" vertical="center" wrapText="1"/>
    </xf>
    <xf numFmtId="0" fontId="14" fillId="0" borderId="7" xfId="0" applyFont="1" applyFill="1" applyBorder="1" applyAlignment="1">
      <alignment horizontal="center" vertical="center"/>
    </xf>
    <xf numFmtId="0" fontId="12" fillId="0" borderId="6" xfId="0" applyFont="1" applyFill="1" applyBorder="1" applyAlignment="1">
      <alignment horizontal="center" vertical="center" wrapText="1"/>
    </xf>
    <xf numFmtId="0" fontId="7" fillId="0" borderId="7" xfId="51" applyFont="1" applyFill="1" applyBorder="1" applyAlignment="1">
      <alignment horizontal="center" vertical="center" wrapText="1"/>
    </xf>
    <xf numFmtId="49" fontId="13" fillId="0" borderId="7" xfId="51" applyNumberFormat="1" applyFont="1" applyFill="1" applyBorder="1" applyAlignment="1">
      <alignment horizontal="center" vertical="center" wrapText="1"/>
    </xf>
    <xf numFmtId="49" fontId="13" fillId="0" borderId="6" xfId="51" applyNumberFormat="1" applyFont="1" applyFill="1" applyBorder="1" applyAlignment="1">
      <alignment horizontal="center" vertical="center" wrapText="1"/>
    </xf>
    <xf numFmtId="0" fontId="11" fillId="0" borderId="7" xfId="0" applyFont="1" applyFill="1" applyBorder="1" applyAlignment="1">
      <alignment horizontal="center" vertical="center" wrapText="1"/>
    </xf>
    <xf numFmtId="49" fontId="13" fillId="0" borderId="8" xfId="51"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4" fillId="0" borderId="7" xfId="0" applyFont="1" applyFill="1" applyBorder="1" applyAlignment="1">
      <alignment horizontal="center" vertical="center"/>
    </xf>
    <xf numFmtId="0" fontId="14" fillId="0" borderId="1" xfId="0" applyFont="1" applyFill="1" applyBorder="1" applyAlignment="1">
      <alignment horizontal="center" vertical="center"/>
    </xf>
    <xf numFmtId="0" fontId="11" fillId="0" borderId="6" xfId="0" applyFont="1" applyFill="1" applyBorder="1" applyAlignment="1">
      <alignment horizontal="center" vertical="center"/>
    </xf>
    <xf numFmtId="0" fontId="14" fillId="0" borderId="8"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6" xfId="0" applyFont="1" applyFill="1" applyBorder="1" applyAlignment="1">
      <alignment horizontal="center" vertical="center"/>
    </xf>
    <xf numFmtId="0" fontId="14" fillId="0" borderId="6" xfId="0" applyFont="1" applyFill="1" applyBorder="1" applyAlignment="1">
      <alignment horizontal="center" vertical="center"/>
    </xf>
    <xf numFmtId="0" fontId="4" fillId="0" borderId="8" xfId="0" applyFont="1" applyFill="1" applyBorder="1" applyAlignment="1">
      <alignment horizontal="center" vertical="center"/>
    </xf>
    <xf numFmtId="0" fontId="15" fillId="0" borderId="7" xfId="0" applyFont="1" applyFill="1" applyBorder="1" applyAlignment="1">
      <alignment horizontal="center" vertical="center"/>
    </xf>
    <xf numFmtId="0" fontId="16" fillId="0" borderId="15" xfId="0" applyFont="1" applyFill="1" applyBorder="1" applyAlignment="1">
      <alignment horizontal="center" vertical="center" wrapText="1"/>
    </xf>
    <xf numFmtId="0" fontId="16" fillId="0" borderId="16" xfId="0" applyFont="1" applyFill="1" applyBorder="1" applyAlignment="1">
      <alignment horizontal="center" vertical="center" wrapText="1"/>
    </xf>
    <xf numFmtId="49" fontId="16" fillId="0" borderId="16" xfId="0" applyNumberFormat="1" applyFont="1" applyFill="1" applyBorder="1" applyAlignment="1">
      <alignment horizontal="center" vertical="center" wrapText="1"/>
    </xf>
    <xf numFmtId="0" fontId="17" fillId="0" borderId="17" xfId="0" applyNumberFormat="1" applyFont="1" applyFill="1" applyBorder="1" applyAlignment="1">
      <alignment horizontal="center" vertical="center" wrapText="1"/>
    </xf>
    <xf numFmtId="0" fontId="18" fillId="0" borderId="4" xfId="0" applyNumberFormat="1" applyFont="1" applyFill="1" applyBorder="1" applyAlignment="1">
      <alignment horizontal="center" vertical="center" wrapText="1"/>
    </xf>
    <xf numFmtId="0" fontId="18" fillId="0" borderId="18" xfId="0" applyNumberFormat="1" applyFont="1" applyFill="1" applyBorder="1" applyAlignment="1">
      <alignment horizontal="center" vertical="center" wrapText="1"/>
    </xf>
    <xf numFmtId="0" fontId="19" fillId="0" borderId="19" xfId="0" applyNumberFormat="1" applyFont="1" applyFill="1" applyBorder="1" applyAlignment="1">
      <alignment horizontal="center" vertical="center" wrapText="1"/>
    </xf>
    <xf numFmtId="0" fontId="19" fillId="0" borderId="7" xfId="0" applyNumberFormat="1" applyFont="1" applyFill="1" applyBorder="1" applyAlignment="1">
      <alignment horizontal="center" vertical="center"/>
    </xf>
    <xf numFmtId="0" fontId="19" fillId="0" borderId="20" xfId="0" applyNumberFormat="1" applyFont="1" applyFill="1" applyBorder="1" applyAlignment="1">
      <alignment horizontal="center" vertical="center"/>
    </xf>
    <xf numFmtId="0" fontId="20" fillId="0" borderId="19" xfId="0" applyNumberFormat="1" applyFont="1" applyFill="1" applyBorder="1" applyAlignment="1">
      <alignment horizontal="center" vertical="center" wrapText="1"/>
    </xf>
    <xf numFmtId="0" fontId="20" fillId="0" borderId="7" xfId="0" applyNumberFormat="1" applyFont="1" applyFill="1" applyBorder="1" applyAlignment="1">
      <alignment horizontal="center" vertical="center"/>
    </xf>
    <xf numFmtId="0" fontId="21" fillId="0" borderId="7" xfId="0" applyNumberFormat="1" applyFont="1" applyFill="1" applyBorder="1" applyAlignment="1">
      <alignment horizontal="center" vertical="center"/>
    </xf>
    <xf numFmtId="0" fontId="20" fillId="0" borderId="20" xfId="0" applyNumberFormat="1" applyFont="1" applyFill="1" applyBorder="1" applyAlignment="1">
      <alignment horizontal="center" vertical="center"/>
    </xf>
    <xf numFmtId="0" fontId="21" fillId="0" borderId="20" xfId="0" applyNumberFormat="1" applyFont="1" applyFill="1" applyBorder="1" applyAlignment="1">
      <alignment horizontal="center" vertical="center"/>
    </xf>
    <xf numFmtId="0" fontId="20" fillId="0" borderId="7" xfId="0" applyNumberFormat="1" applyFont="1" applyFill="1" applyBorder="1" applyAlignment="1">
      <alignment horizontal="center" vertical="center"/>
    </xf>
    <xf numFmtId="0" fontId="20" fillId="0" borderId="21" xfId="0" applyNumberFormat="1" applyFont="1" applyFill="1" applyBorder="1" applyAlignment="1">
      <alignment horizontal="center" vertical="center" wrapText="1"/>
    </xf>
    <xf numFmtId="0" fontId="20" fillId="0" borderId="11" xfId="0" applyNumberFormat="1" applyFont="1" applyFill="1" applyBorder="1" applyAlignment="1">
      <alignment horizontal="center" vertical="center"/>
    </xf>
    <xf numFmtId="0" fontId="21" fillId="0" borderId="11" xfId="0" applyNumberFormat="1" applyFont="1" applyFill="1" applyBorder="1" applyAlignment="1">
      <alignment horizontal="center" vertical="center"/>
    </xf>
    <xf numFmtId="0" fontId="20" fillId="0" borderId="22" xfId="0" applyNumberFormat="1" applyFont="1" applyFill="1" applyBorder="1" applyAlignment="1">
      <alignment horizontal="center" vertical="center"/>
    </xf>
    <xf numFmtId="0" fontId="21" fillId="0" borderId="0" xfId="0" applyNumberFormat="1" applyFont="1" applyFill="1" applyBorder="1" applyAlignment="1">
      <alignment wrapText="1"/>
    </xf>
    <xf numFmtId="0" fontId="21" fillId="0" borderId="0" xfId="0" applyNumberFormat="1" applyFont="1" applyFill="1" applyBorder="1" applyAlignment="1"/>
    <xf numFmtId="0" fontId="22" fillId="0" borderId="0" xfId="0" applyNumberFormat="1" applyFont="1" applyFill="1" applyBorder="1" applyAlignment="1"/>
    <xf numFmtId="0" fontId="23" fillId="4" borderId="17" xfId="0" applyNumberFormat="1" applyFont="1" applyFill="1" applyBorder="1" applyAlignment="1" applyProtection="1">
      <alignment horizontal="center" vertical="center"/>
    </xf>
    <xf numFmtId="0" fontId="23" fillId="4" borderId="4" xfId="0" applyNumberFormat="1" applyFont="1" applyFill="1" applyBorder="1" applyAlignment="1" applyProtection="1">
      <alignment horizontal="center" vertical="center"/>
    </xf>
    <xf numFmtId="0" fontId="24" fillId="4" borderId="4" xfId="0" applyNumberFormat="1" applyFont="1" applyFill="1" applyBorder="1" applyAlignment="1" applyProtection="1">
      <alignment horizontal="center" vertical="center" wrapText="1"/>
    </xf>
    <xf numFmtId="0" fontId="24" fillId="4" borderId="18" xfId="0" applyNumberFormat="1" applyFont="1" applyFill="1" applyBorder="1" applyAlignment="1" applyProtection="1">
      <alignment horizontal="center" vertical="center" wrapText="1"/>
    </xf>
    <xf numFmtId="0" fontId="7" fillId="0" borderId="19" xfId="0" applyNumberFormat="1" applyFont="1" applyBorder="1" applyAlignment="1">
      <alignment horizontal="center" vertical="center"/>
    </xf>
    <xf numFmtId="0" fontId="7" fillId="0" borderId="7" xfId="0" applyNumberFormat="1" applyFont="1" applyBorder="1" applyAlignment="1">
      <alignment horizontal="center" vertical="center"/>
    </xf>
    <xf numFmtId="0" fontId="25" fillId="0" borderId="7" xfId="0" applyNumberFormat="1" applyFont="1" applyBorder="1" applyAlignment="1">
      <alignment horizontal="center" vertical="center"/>
    </xf>
    <xf numFmtId="0" fontId="7" fillId="0" borderId="20" xfId="0" applyNumberFormat="1" applyFont="1" applyFill="1" applyBorder="1" applyAlignment="1">
      <alignment horizontal="center" vertical="center"/>
    </xf>
    <xf numFmtId="0" fontId="7" fillId="0" borderId="21" xfId="0" applyNumberFormat="1" applyFont="1" applyBorder="1" applyAlignment="1">
      <alignment horizontal="center" vertical="center"/>
    </xf>
    <xf numFmtId="0" fontId="7" fillId="0" borderId="11" xfId="0" applyNumberFormat="1" applyFont="1" applyBorder="1" applyAlignment="1">
      <alignment horizontal="center" vertical="center"/>
    </xf>
    <xf numFmtId="0" fontId="25" fillId="0" borderId="11" xfId="0" applyNumberFormat="1" applyFont="1" applyBorder="1" applyAlignment="1">
      <alignment horizontal="center" vertical="center"/>
    </xf>
    <xf numFmtId="0" fontId="7" fillId="0" borderId="22" xfId="0" applyNumberFormat="1" applyFont="1" applyFill="1" applyBorder="1" applyAlignment="1">
      <alignment horizontal="center" vertical="center"/>
    </xf>
    <xf numFmtId="0" fontId="26" fillId="0" borderId="7" xfId="0" applyFont="1" applyFill="1" applyBorder="1" applyAlignment="1">
      <alignment horizontal="center" vertical="center"/>
    </xf>
    <xf numFmtId="0" fontId="27" fillId="0" borderId="7" xfId="0" applyFont="1" applyFill="1" applyBorder="1" applyAlignment="1">
      <alignment horizontal="center" vertical="center"/>
    </xf>
    <xf numFmtId="0" fontId="28" fillId="0" borderId="7" xfId="0" applyFont="1" applyFill="1" applyBorder="1" applyAlignment="1">
      <alignment horizontal="center" vertical="center" wrapText="1"/>
    </xf>
    <xf numFmtId="0" fontId="28" fillId="0" borderId="7" xfId="0" applyFont="1" applyFill="1" applyBorder="1" applyAlignment="1">
      <alignment horizontal="center" vertical="center"/>
    </xf>
    <xf numFmtId="0" fontId="28" fillId="0" borderId="1" xfId="0" applyFont="1" applyFill="1" applyBorder="1" applyAlignment="1">
      <alignment horizontal="center" vertical="center" wrapText="1"/>
    </xf>
    <xf numFmtId="49" fontId="29" fillId="4" borderId="7" xfId="0" applyNumberFormat="1" applyFont="1" applyFill="1" applyBorder="1" applyAlignment="1">
      <alignment horizontal="center" vertical="center" wrapText="1"/>
    </xf>
    <xf numFmtId="0" fontId="30" fillId="4" borderId="7" xfId="0" applyFont="1" applyFill="1" applyBorder="1" applyAlignment="1">
      <alignment horizontal="center" vertical="center"/>
    </xf>
    <xf numFmtId="0" fontId="31" fillId="4" borderId="7" xfId="0" applyFont="1" applyFill="1" applyBorder="1" applyAlignment="1">
      <alignment horizontal="center" vertical="center"/>
    </xf>
    <xf numFmtId="0" fontId="28" fillId="4" borderId="7" xfId="0" applyFont="1" applyFill="1" applyBorder="1" applyAlignment="1">
      <alignment horizontal="center" vertical="center"/>
    </xf>
    <xf numFmtId="0" fontId="28" fillId="4" borderId="7" xfId="0" applyFont="1" applyFill="1" applyBorder="1" applyAlignment="1">
      <alignment horizontal="center" vertical="center" wrapText="1"/>
    </xf>
    <xf numFmtId="0" fontId="28" fillId="0" borderId="6"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33" fillId="0" borderId="1" xfId="0" applyFont="1" applyFill="1" applyBorder="1" applyAlignment="1">
      <alignment horizontal="center" vertical="center" wrapText="1"/>
    </xf>
    <xf numFmtId="0" fontId="29" fillId="4" borderId="1" xfId="0" applyFont="1" applyFill="1" applyBorder="1" applyAlignment="1">
      <alignment horizontal="center" vertical="center"/>
    </xf>
    <xf numFmtId="0" fontId="29" fillId="4" borderId="7" xfId="0" applyFont="1" applyFill="1" applyBorder="1" applyAlignment="1">
      <alignment horizontal="center" vertical="center"/>
    </xf>
    <xf numFmtId="0" fontId="30" fillId="4" borderId="7" xfId="53" applyFont="1" applyFill="1" applyBorder="1" applyAlignment="1">
      <alignment horizontal="center" vertical="center"/>
    </xf>
    <xf numFmtId="0" fontId="32" fillId="0" borderId="6" xfId="0" applyFont="1" applyFill="1" applyBorder="1" applyAlignment="1">
      <alignment horizontal="center" vertical="center" wrapText="1"/>
    </xf>
    <xf numFmtId="0" fontId="33" fillId="0" borderId="6" xfId="0" applyFont="1" applyFill="1" applyBorder="1" applyAlignment="1">
      <alignment horizontal="center" vertical="center" wrapText="1"/>
    </xf>
    <xf numFmtId="0" fontId="29" fillId="4" borderId="8" xfId="0" applyFont="1" applyFill="1" applyBorder="1" applyAlignment="1">
      <alignment horizontal="center" vertical="center"/>
    </xf>
    <xf numFmtId="0" fontId="32" fillId="0" borderId="8" xfId="0" applyFont="1" applyFill="1" applyBorder="1" applyAlignment="1">
      <alignment horizontal="center" vertical="center" wrapText="1"/>
    </xf>
    <xf numFmtId="0" fontId="28" fillId="4" borderId="1" xfId="0" applyFont="1" applyFill="1" applyBorder="1" applyAlignment="1">
      <alignment horizontal="center" vertical="center" wrapText="1"/>
    </xf>
    <xf numFmtId="0" fontId="28" fillId="4" borderId="8" xfId="0" applyFont="1" applyFill="1" applyBorder="1" applyAlignment="1">
      <alignment horizontal="center" vertical="center" wrapText="1"/>
    </xf>
    <xf numFmtId="49" fontId="29" fillId="4" borderId="1" xfId="0" applyNumberFormat="1" applyFont="1" applyFill="1" applyBorder="1" applyAlignment="1">
      <alignment horizontal="center" vertical="center" wrapText="1"/>
    </xf>
    <xf numFmtId="0" fontId="34" fillId="4" borderId="23" xfId="0" applyFont="1" applyFill="1" applyBorder="1" applyAlignment="1">
      <alignment horizontal="center" vertical="center" wrapText="1"/>
    </xf>
    <xf numFmtId="49" fontId="29" fillId="4" borderId="8" xfId="0" applyNumberFormat="1" applyFont="1" applyFill="1" applyBorder="1" applyAlignment="1">
      <alignment horizontal="center" vertical="center" wrapText="1"/>
    </xf>
    <xf numFmtId="0" fontId="0" fillId="4" borderId="7" xfId="0" applyFont="1" applyFill="1" applyBorder="1" applyAlignment="1">
      <alignment horizontal="center"/>
    </xf>
    <xf numFmtId="0" fontId="34" fillId="0" borderId="1" xfId="0" applyFont="1" applyFill="1" applyBorder="1" applyAlignment="1">
      <alignment horizontal="center" vertical="center" wrapText="1"/>
    </xf>
    <xf numFmtId="0" fontId="28" fillId="4" borderId="24" xfId="0" applyFont="1" applyFill="1" applyBorder="1" applyAlignment="1">
      <alignment horizontal="center" vertical="center" wrapText="1"/>
    </xf>
    <xf numFmtId="49" fontId="29" fillId="4" borderId="25" xfId="0" applyNumberFormat="1" applyFont="1" applyFill="1" applyBorder="1" applyAlignment="1">
      <alignment horizontal="center" vertical="center" wrapText="1"/>
    </xf>
    <xf numFmtId="0" fontId="30" fillId="4" borderId="7" xfId="52" applyFont="1" applyFill="1" applyBorder="1" applyAlignment="1">
      <alignment horizontal="center" vertical="center"/>
    </xf>
    <xf numFmtId="0" fontId="34" fillId="0" borderId="6" xfId="0" applyFont="1" applyFill="1" applyBorder="1" applyAlignment="1">
      <alignment horizontal="center" vertical="center" wrapText="1"/>
    </xf>
    <xf numFmtId="0" fontId="28" fillId="4" borderId="26" xfId="0" applyFont="1" applyFill="1" applyBorder="1" applyAlignment="1">
      <alignment horizontal="center" vertical="center" wrapText="1"/>
    </xf>
    <xf numFmtId="49" fontId="29" fillId="4" borderId="27" xfId="0" applyNumberFormat="1" applyFont="1" applyFill="1" applyBorder="1" applyAlignment="1">
      <alignment horizontal="center" vertical="center" wrapText="1"/>
    </xf>
    <xf numFmtId="0" fontId="0" fillId="4" borderId="7" xfId="0" applyFont="1" applyFill="1" applyBorder="1" applyAlignment="1">
      <alignment horizontal="center" vertical="center"/>
    </xf>
    <xf numFmtId="0" fontId="29" fillId="4" borderId="7" xfId="0" applyFont="1" applyFill="1" applyBorder="1" applyAlignment="1">
      <alignment horizontal="center" vertical="center" wrapText="1"/>
    </xf>
    <xf numFmtId="0" fontId="30" fillId="4" borderId="7" xfId="0" applyFont="1" applyFill="1" applyBorder="1" applyAlignment="1">
      <alignment horizontal="center"/>
    </xf>
    <xf numFmtId="0" fontId="32" fillId="0" borderId="0" xfId="0" applyFont="1" applyFill="1" applyBorder="1" applyAlignment="1">
      <alignment horizontal="center" vertical="center" wrapText="1"/>
    </xf>
    <xf numFmtId="49" fontId="35" fillId="4" borderId="0" xfId="0" applyNumberFormat="1" applyFont="1" applyFill="1" applyBorder="1" applyAlignment="1">
      <alignment horizontal="center" vertical="center" wrapText="1"/>
    </xf>
    <xf numFmtId="49" fontId="29" fillId="4" borderId="0" xfId="0" applyNumberFormat="1" applyFont="1" applyFill="1" applyBorder="1" applyAlignment="1">
      <alignment horizontal="center" vertical="center" wrapText="1"/>
    </xf>
    <xf numFmtId="0" fontId="36" fillId="0" borderId="7" xfId="0" applyFont="1" applyFill="1" applyBorder="1" applyAlignment="1">
      <alignment horizontal="center" vertical="center" wrapText="1"/>
    </xf>
    <xf numFmtId="0" fontId="37" fillId="4" borderId="7" xfId="0" applyFont="1" applyFill="1" applyBorder="1" applyAlignment="1">
      <alignment horizontal="center" vertical="center" wrapText="1"/>
    </xf>
    <xf numFmtId="0" fontId="38" fillId="4" borderId="7" xfId="0" applyFont="1" applyFill="1" applyBorder="1" applyAlignment="1">
      <alignment horizontal="center" vertical="center" wrapText="1"/>
    </xf>
    <xf numFmtId="0" fontId="34" fillId="4" borderId="7"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0" fillId="0" borderId="25" xfId="0" applyFont="1" applyFill="1" applyBorder="1" applyAlignment="1">
      <alignment horizontal="center" vertical="center" wrapText="1"/>
    </xf>
    <xf numFmtId="0" fontId="0" fillId="0" borderId="7" xfId="0" applyFont="1" applyFill="1" applyBorder="1" applyAlignment="1">
      <alignment horizontal="center"/>
    </xf>
    <xf numFmtId="0" fontId="8"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9" fillId="5" borderId="17" xfId="0" applyFont="1" applyFill="1" applyBorder="1" applyAlignment="1">
      <alignment horizontal="center" vertical="center"/>
    </xf>
    <xf numFmtId="0" fontId="39" fillId="5" borderId="4" xfId="0" applyFont="1" applyFill="1" applyBorder="1" applyAlignment="1">
      <alignment horizontal="center" vertical="center"/>
    </xf>
    <xf numFmtId="0" fontId="40" fillId="5" borderId="4" xfId="0" applyFont="1" applyFill="1" applyBorder="1" applyAlignment="1">
      <alignment horizontal="center" vertical="center"/>
    </xf>
    <xf numFmtId="0" fontId="41" fillId="0" borderId="7" xfId="0" applyFont="1" applyFill="1" applyBorder="1" applyAlignment="1">
      <alignment horizontal="center" vertical="center"/>
    </xf>
    <xf numFmtId="0" fontId="42" fillId="0" borderId="1" xfId="0" applyFont="1" applyFill="1" applyBorder="1" applyAlignment="1">
      <alignment horizontal="center" vertical="center" wrapText="1"/>
    </xf>
    <xf numFmtId="0" fontId="37" fillId="0" borderId="7" xfId="51" applyFont="1" applyFill="1" applyBorder="1" applyAlignment="1">
      <alignment horizontal="center" vertical="center" wrapText="1"/>
    </xf>
    <xf numFmtId="49" fontId="37" fillId="0" borderId="7" xfId="51" applyNumberFormat="1" applyFont="1" applyBorder="1" applyAlignment="1">
      <alignment horizontal="center" vertical="center" wrapText="1"/>
    </xf>
    <xf numFmtId="0" fontId="42" fillId="0" borderId="6" xfId="0" applyFont="1" applyFill="1" applyBorder="1" applyAlignment="1">
      <alignment horizontal="center" vertical="center" wrapText="1"/>
    </xf>
    <xf numFmtId="49" fontId="43" fillId="0" borderId="1" xfId="51" applyNumberFormat="1" applyFont="1" applyBorder="1" applyAlignment="1">
      <alignment horizontal="center" vertical="center" wrapText="1"/>
    </xf>
    <xf numFmtId="0" fontId="43" fillId="0" borderId="7" xfId="51" applyFont="1" applyFill="1" applyBorder="1" applyAlignment="1">
      <alignment horizontal="center" vertical="center" wrapText="1"/>
    </xf>
    <xf numFmtId="49" fontId="43" fillId="0" borderId="6" xfId="51" applyNumberFormat="1" applyFont="1" applyBorder="1" applyAlignment="1">
      <alignment horizontal="center" vertical="center" wrapText="1"/>
    </xf>
    <xf numFmtId="49" fontId="43" fillId="0" borderId="8" xfId="51" applyNumberFormat="1" applyFont="1" applyBorder="1" applyAlignment="1">
      <alignment horizontal="center" vertical="center" wrapText="1"/>
    </xf>
    <xf numFmtId="0" fontId="42" fillId="0" borderId="7" xfId="0" applyFont="1" applyFill="1" applyBorder="1" applyAlignment="1">
      <alignment horizontal="center" vertical="center"/>
    </xf>
    <xf numFmtId="49" fontId="43" fillId="6" borderId="1" xfId="17" applyNumberFormat="1" applyFont="1" applyFill="1" applyBorder="1" applyAlignment="1">
      <alignment horizontal="center" vertical="center" wrapText="1"/>
    </xf>
    <xf numFmtId="49" fontId="43" fillId="6" borderId="6" xfId="17" applyNumberFormat="1" applyFont="1" applyFill="1" applyBorder="1" applyAlignment="1">
      <alignment horizontal="center" vertical="center" wrapText="1"/>
    </xf>
    <xf numFmtId="49" fontId="43" fillId="6" borderId="8" xfId="17" applyNumberFormat="1" applyFont="1" applyFill="1" applyBorder="1" applyAlignment="1">
      <alignment horizontal="center" vertical="center" wrapText="1"/>
    </xf>
    <xf numFmtId="0" fontId="37" fillId="0" borderId="8" xfId="51" applyFont="1" applyFill="1" applyBorder="1" applyAlignment="1">
      <alignment horizontal="center" vertical="center" wrapText="1"/>
    </xf>
    <xf numFmtId="0" fontId="41" fillId="0" borderId="5" xfId="0" applyFont="1" applyFill="1" applyBorder="1" applyAlignment="1">
      <alignment horizontal="center" vertical="center"/>
    </xf>
    <xf numFmtId="0" fontId="42" fillId="0" borderId="6" xfId="0" applyFont="1" applyFill="1" applyBorder="1" applyAlignment="1">
      <alignment horizontal="center" vertical="center"/>
    </xf>
    <xf numFmtId="0" fontId="43" fillId="0" borderId="8" xfId="51" applyNumberFormat="1" applyFont="1" applyFill="1" applyBorder="1" applyAlignment="1">
      <alignment horizontal="center" vertical="center" wrapText="1"/>
    </xf>
    <xf numFmtId="0" fontId="44" fillId="0" borderId="5" xfId="0" applyFont="1" applyFill="1" applyBorder="1" applyAlignment="1">
      <alignment horizontal="center" vertical="center"/>
    </xf>
    <xf numFmtId="0" fontId="44" fillId="0" borderId="6" xfId="0" applyFont="1" applyFill="1" applyBorder="1" applyAlignment="1">
      <alignment horizontal="center" vertical="center"/>
    </xf>
    <xf numFmtId="0" fontId="37" fillId="0" borderId="7" xfId="51" applyNumberFormat="1" applyFont="1" applyFill="1" applyBorder="1" applyAlignment="1">
      <alignment horizontal="center" vertical="center" wrapText="1"/>
    </xf>
    <xf numFmtId="49" fontId="37" fillId="6" borderId="7" xfId="17" applyNumberFormat="1" applyFont="1" applyFill="1" applyBorder="1" applyAlignment="1">
      <alignment horizontal="center" vertical="center" wrapText="1"/>
    </xf>
    <xf numFmtId="49" fontId="43" fillId="6" borderId="7" xfId="17" applyNumberFormat="1" applyFont="1" applyFill="1" applyBorder="1" applyAlignment="1">
      <alignment horizontal="center" vertical="center" wrapText="1"/>
    </xf>
    <xf numFmtId="0" fontId="45" fillId="0" borderId="7" xfId="0" applyFont="1" applyFill="1" applyBorder="1" applyAlignment="1">
      <alignment horizontal="center" vertical="center"/>
    </xf>
    <xf numFmtId="0" fontId="39" fillId="5" borderId="29" xfId="0" applyFont="1" applyFill="1" applyBorder="1" applyAlignment="1">
      <alignment horizontal="center" vertical="center"/>
    </xf>
    <xf numFmtId="0" fontId="39" fillId="5" borderId="30" xfId="0" applyFont="1" applyFill="1" applyBorder="1" applyAlignment="1">
      <alignment horizontal="center" vertical="center"/>
    </xf>
    <xf numFmtId="0" fontId="46" fillId="0" borderId="31" xfId="0" applyFont="1" applyBorder="1" applyAlignment="1">
      <alignment horizontal="left" vertical="center" wrapText="1"/>
    </xf>
    <xf numFmtId="0" fontId="46" fillId="0" borderId="32" xfId="0" applyFont="1" applyBorder="1" applyAlignment="1">
      <alignment horizontal="left" vertical="center" wrapText="1"/>
    </xf>
    <xf numFmtId="0" fontId="46" fillId="0" borderId="33" xfId="0" applyFont="1" applyBorder="1" applyAlignment="1">
      <alignment horizontal="left" vertical="center" wrapText="1"/>
    </xf>
    <xf numFmtId="0" fontId="46" fillId="0" borderId="34" xfId="0" applyFont="1" applyBorder="1" applyAlignment="1">
      <alignment horizontal="left" vertical="center" wrapText="1"/>
    </xf>
    <xf numFmtId="0" fontId="0" fillId="0" borderId="7" xfId="0" applyFont="1" applyBorder="1" applyAlignment="1">
      <alignment horizontal="center" vertical="center"/>
    </xf>
    <xf numFmtId="0" fontId="46" fillId="0" borderId="35" xfId="0" applyFont="1" applyBorder="1" applyAlignment="1">
      <alignment horizontal="left" vertical="center" wrapText="1"/>
    </xf>
    <xf numFmtId="0" fontId="46" fillId="0" borderId="36" xfId="0" applyFont="1" applyBorder="1" applyAlignment="1">
      <alignment horizontal="left" vertical="center" wrapText="1"/>
    </xf>
    <xf numFmtId="0" fontId="47" fillId="7" borderId="17" xfId="0" applyFont="1" applyFill="1" applyBorder="1" applyAlignment="1">
      <alignment horizontal="center" vertical="center"/>
    </xf>
    <xf numFmtId="0" fontId="48" fillId="7" borderId="4" xfId="0" applyFont="1" applyFill="1" applyBorder="1" applyAlignment="1">
      <alignment horizontal="center" vertical="center"/>
    </xf>
    <xf numFmtId="0" fontId="39" fillId="7" borderId="4" xfId="0" applyFont="1" applyFill="1" applyBorder="1" applyAlignment="1">
      <alignment horizontal="center" vertical="center"/>
    </xf>
    <xf numFmtId="0" fontId="11" fillId="0" borderId="37" xfId="0" applyFont="1" applyFill="1" applyBorder="1" applyAlignment="1">
      <alignment horizontal="center" vertical="center"/>
    </xf>
    <xf numFmtId="0" fontId="49" fillId="0" borderId="1" xfId="0" applyFont="1" applyFill="1" applyBorder="1" applyAlignment="1">
      <alignment horizontal="left" vertical="center" wrapText="1"/>
    </xf>
    <xf numFmtId="0" fontId="7" fillId="0" borderId="1" xfId="51" applyFont="1" applyFill="1" applyBorder="1" applyAlignment="1">
      <alignment horizontal="left" vertical="center" wrapText="1"/>
    </xf>
    <xf numFmtId="49" fontId="7" fillId="0" borderId="1" xfId="51" applyNumberFormat="1" applyFont="1" applyBorder="1" applyAlignment="1">
      <alignment horizontal="center" vertical="center" wrapText="1"/>
    </xf>
    <xf numFmtId="0" fontId="50" fillId="0" borderId="5" xfId="0" applyFont="1" applyFill="1" applyBorder="1" applyAlignment="1">
      <alignment horizontal="center" vertical="center"/>
    </xf>
    <xf numFmtId="0" fontId="50" fillId="0" borderId="6" xfId="0" applyFont="1" applyFill="1" applyBorder="1" applyAlignment="1">
      <alignment horizontal="left" vertical="center" wrapText="1"/>
    </xf>
    <xf numFmtId="0" fontId="51" fillId="0" borderId="6" xfId="51" applyFont="1" applyFill="1" applyBorder="1" applyAlignment="1">
      <alignment horizontal="left" vertical="center" wrapText="1"/>
    </xf>
    <xf numFmtId="49" fontId="7" fillId="0" borderId="6" xfId="51" applyNumberFormat="1" applyFont="1" applyBorder="1" applyAlignment="1">
      <alignment horizontal="center" vertical="center" wrapText="1"/>
    </xf>
    <xf numFmtId="49" fontId="7" fillId="0" borderId="8" xfId="51" applyNumberFormat="1" applyFont="1" applyBorder="1" applyAlignment="1">
      <alignment horizontal="center" vertical="center" wrapText="1"/>
    </xf>
    <xf numFmtId="0" fontId="50" fillId="0" borderId="7" xfId="0" applyFont="1" applyFill="1" applyBorder="1" applyAlignment="1">
      <alignment horizontal="left" vertical="center" wrapText="1"/>
    </xf>
    <xf numFmtId="0" fontId="51" fillId="0" borderId="7" xfId="51" applyFont="1" applyFill="1" applyBorder="1" applyAlignment="1">
      <alignment horizontal="left" vertical="center" wrapText="1"/>
    </xf>
    <xf numFmtId="0" fontId="0" fillId="0" borderId="7" xfId="0" applyFont="1" applyFill="1" applyBorder="1" applyAlignment="1">
      <alignment vertical="center"/>
    </xf>
    <xf numFmtId="0" fontId="39" fillId="2" borderId="14" xfId="0" applyFont="1" applyFill="1" applyBorder="1" applyAlignment="1">
      <alignment horizontal="center" vertical="center"/>
    </xf>
    <xf numFmtId="0" fontId="39" fillId="2" borderId="8" xfId="0" applyFont="1" applyFill="1" applyBorder="1" applyAlignment="1">
      <alignment horizontal="center" vertical="center"/>
    </xf>
    <xf numFmtId="0" fontId="39" fillId="2" borderId="7" xfId="0" applyFont="1" applyFill="1" applyBorder="1" applyAlignment="1">
      <alignment horizontal="center" vertical="center"/>
    </xf>
    <xf numFmtId="0" fontId="52" fillId="0" borderId="1" xfId="0" applyFont="1" applyFill="1" applyBorder="1" applyAlignment="1">
      <alignment horizontal="center" vertical="center" wrapText="1"/>
    </xf>
    <xf numFmtId="0" fontId="53" fillId="4" borderId="1" xfId="0" applyFont="1" applyFill="1" applyBorder="1" applyAlignment="1">
      <alignment horizontal="center" vertical="center" wrapText="1"/>
    </xf>
    <xf numFmtId="0" fontId="54" fillId="4" borderId="7" xfId="0" applyFont="1" applyFill="1" applyBorder="1" applyAlignment="1">
      <alignment horizontal="center" vertical="center"/>
    </xf>
    <xf numFmtId="0" fontId="0" fillId="0" borderId="1" xfId="0" applyFont="1" applyFill="1" applyBorder="1" applyAlignment="1">
      <alignment horizontal="center" vertical="center"/>
    </xf>
    <xf numFmtId="0" fontId="52" fillId="0" borderId="6" xfId="0" applyFont="1" applyFill="1" applyBorder="1" applyAlignment="1">
      <alignment horizontal="center" vertical="center" wrapText="1"/>
    </xf>
    <xf numFmtId="0" fontId="53" fillId="4" borderId="6" xfId="0" applyFont="1" applyFill="1" applyBorder="1" applyAlignment="1">
      <alignment horizontal="center" vertical="center" wrapText="1"/>
    </xf>
    <xf numFmtId="0" fontId="0" fillId="0" borderId="6" xfId="0" applyFont="1" applyFill="1" applyBorder="1" applyAlignment="1">
      <alignment horizontal="center" vertical="center"/>
    </xf>
    <xf numFmtId="0" fontId="54" fillId="0" borderId="7" xfId="0" applyFont="1" applyFill="1" applyBorder="1" applyAlignment="1">
      <alignment horizontal="center" vertical="center"/>
    </xf>
    <xf numFmtId="0" fontId="20" fillId="4" borderId="7" xfId="0" applyFont="1" applyFill="1" applyBorder="1" applyAlignment="1">
      <alignment horizontal="center" vertical="center" wrapText="1"/>
    </xf>
    <xf numFmtId="0" fontId="20" fillId="0" borderId="7" xfId="50" applyFont="1" applyFill="1" applyBorder="1" applyAlignment="1">
      <alignment horizontal="center" vertical="center" wrapText="1"/>
    </xf>
    <xf numFmtId="0" fontId="0" fillId="0" borderId="8" xfId="0" applyFont="1" applyFill="1" applyBorder="1" applyAlignment="1">
      <alignment horizontal="center" vertical="center"/>
    </xf>
    <xf numFmtId="0" fontId="0" fillId="0" borderId="7" xfId="0" applyFont="1" applyFill="1" applyBorder="1" applyAlignment="1">
      <alignment horizontal="center" vertical="center"/>
    </xf>
    <xf numFmtId="0" fontId="53" fillId="4" borderId="38" xfId="0" applyFont="1" applyFill="1" applyBorder="1" applyAlignment="1">
      <alignment horizontal="center" vertical="center" wrapText="1"/>
    </xf>
    <xf numFmtId="0" fontId="53" fillId="4" borderId="39" xfId="0" applyFont="1" applyFill="1" applyBorder="1" applyAlignment="1">
      <alignment horizontal="center" vertical="center" wrapText="1"/>
    </xf>
    <xf numFmtId="0" fontId="52" fillId="0" borderId="8" xfId="0" applyFont="1" applyFill="1" applyBorder="1" applyAlignment="1">
      <alignment horizontal="center" vertical="center" wrapText="1"/>
    </xf>
    <xf numFmtId="0" fontId="53" fillId="4" borderId="8" xfId="0" applyFont="1" applyFill="1" applyBorder="1" applyAlignment="1">
      <alignment horizontal="center" vertical="center" wrapText="1"/>
    </xf>
    <xf numFmtId="0" fontId="52" fillId="0" borderId="7" xfId="0" applyFont="1" applyFill="1" applyBorder="1" applyAlignment="1">
      <alignment horizontal="center" vertical="center" wrapText="1"/>
    </xf>
    <xf numFmtId="0" fontId="53" fillId="4" borderId="7" xfId="0" applyFont="1" applyFill="1" applyBorder="1" applyAlignment="1">
      <alignment horizontal="center" wrapText="1"/>
    </xf>
    <xf numFmtId="0" fontId="50" fillId="0" borderId="7" xfId="0" applyFont="1" applyFill="1" applyBorder="1" applyAlignment="1">
      <alignment horizontal="center" vertical="center"/>
    </xf>
    <xf numFmtId="0" fontId="20" fillId="4" borderId="6" xfId="0" applyFont="1" applyFill="1" applyBorder="1" applyAlignment="1">
      <alignment horizontal="center" vertical="center"/>
    </xf>
    <xf numFmtId="0" fontId="54" fillId="4" borderId="8" xfId="0" applyFont="1" applyFill="1" applyBorder="1" applyAlignment="1">
      <alignment horizontal="center" vertical="center"/>
    </xf>
    <xf numFmtId="49" fontId="55" fillId="0" borderId="7" xfId="4" applyNumberFormat="1" applyFont="1" applyFill="1" applyBorder="1" applyAlignment="1">
      <alignment horizontal="center" vertical="center" wrapText="1"/>
    </xf>
    <xf numFmtId="0" fontId="20" fillId="0" borderId="7" xfId="0" applyFont="1" applyFill="1" applyBorder="1" applyAlignment="1">
      <alignment horizontal="center" vertical="center" wrapText="1"/>
    </xf>
    <xf numFmtId="0" fontId="56" fillId="4" borderId="1" xfId="0" applyFont="1" applyFill="1" applyBorder="1" applyAlignment="1">
      <alignment horizontal="center" vertical="center" wrapText="1"/>
    </xf>
    <xf numFmtId="0" fontId="56" fillId="4" borderId="6" xfId="0" applyFont="1" applyFill="1" applyBorder="1" applyAlignment="1">
      <alignment horizontal="center" vertical="center" wrapText="1"/>
    </xf>
    <xf numFmtId="0" fontId="56" fillId="4" borderId="8" xfId="0" applyFont="1" applyFill="1" applyBorder="1" applyAlignment="1">
      <alignment horizontal="center" vertical="center" wrapText="1"/>
    </xf>
    <xf numFmtId="0" fontId="54" fillId="0" borderId="1" xfId="0" applyFont="1" applyFill="1" applyBorder="1" applyAlignment="1">
      <alignment horizontal="center" vertical="center"/>
    </xf>
    <xf numFmtId="0" fontId="54" fillId="0" borderId="6" xfId="0" applyFont="1" applyFill="1" applyBorder="1" applyAlignment="1">
      <alignment horizontal="center" vertical="center"/>
    </xf>
    <xf numFmtId="0" fontId="54" fillId="0" borderId="8" xfId="0" applyFont="1" applyFill="1" applyBorder="1" applyAlignment="1">
      <alignment horizontal="center" vertical="center"/>
    </xf>
    <xf numFmtId="0" fontId="20" fillId="4" borderId="1"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11" fillId="0" borderId="5" xfId="0" applyFont="1" applyFill="1" applyBorder="1" applyAlignment="1">
      <alignment horizontal="center" vertical="center"/>
    </xf>
    <xf numFmtId="0" fontId="54" fillId="4" borderId="1" xfId="0" applyFont="1" applyFill="1" applyBorder="1" applyAlignment="1">
      <alignment horizontal="center" vertical="center"/>
    </xf>
    <xf numFmtId="0" fontId="50" fillId="0" borderId="6" xfId="0" applyFont="1" applyFill="1" applyBorder="1" applyAlignment="1">
      <alignment horizontal="center" vertical="center" wrapText="1"/>
    </xf>
    <xf numFmtId="0" fontId="54" fillId="4" borderId="6" xfId="0" applyFont="1" applyFill="1" applyBorder="1" applyAlignment="1">
      <alignment horizontal="center" vertical="center"/>
    </xf>
    <xf numFmtId="0" fontId="56" fillId="4" borderId="32" xfId="0" applyFont="1" applyFill="1" applyBorder="1" applyAlignment="1">
      <alignment horizontal="center" vertical="center" wrapText="1"/>
    </xf>
    <xf numFmtId="0" fontId="56" fillId="4" borderId="34" xfId="0" applyFont="1" applyFill="1" applyBorder="1" applyAlignment="1">
      <alignment horizontal="center" vertical="center" wrapText="1"/>
    </xf>
    <xf numFmtId="0" fontId="56" fillId="4" borderId="36"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56" fillId="4" borderId="32" xfId="0" applyNumberFormat="1" applyFont="1" applyFill="1" applyBorder="1" applyAlignment="1">
      <alignment horizontal="center" vertical="center" wrapText="1"/>
    </xf>
    <xf numFmtId="49" fontId="56" fillId="4" borderId="34" xfId="0"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20" fillId="4" borderId="1" xfId="0" applyFont="1" applyFill="1" applyBorder="1" applyAlignment="1">
      <alignment horizontal="center" vertical="center"/>
    </xf>
    <xf numFmtId="0" fontId="20" fillId="4" borderId="8" xfId="0" applyFont="1" applyFill="1" applyBorder="1" applyAlignment="1">
      <alignment horizontal="center" vertical="center"/>
    </xf>
    <xf numFmtId="0" fontId="20" fillId="4" borderId="7" xfId="0" applyFont="1" applyFill="1" applyBorder="1" applyAlignment="1">
      <alignment horizontal="center" vertical="center"/>
    </xf>
    <xf numFmtId="0" fontId="57" fillId="0" borderId="7" xfId="0" applyFont="1" applyFill="1" applyBorder="1" applyAlignment="1">
      <alignment horizontal="center" vertical="center"/>
    </xf>
    <xf numFmtId="0" fontId="7" fillId="0" borderId="0" xfId="50" applyAlignment="1">
      <alignment vertical="center"/>
    </xf>
    <xf numFmtId="0" fontId="7" fillId="0" borderId="0" xfId="50" applyAlignment="1">
      <alignment horizontal="center" vertical="center"/>
    </xf>
    <xf numFmtId="0" fontId="58" fillId="0" borderId="0" xfId="50" applyFont="1" applyAlignment="1">
      <alignment horizontal="center" vertical="center"/>
    </xf>
    <xf numFmtId="0" fontId="7" fillId="0" borderId="0" xfId="50" applyFont="1" applyAlignment="1">
      <alignment horizontal="justify" vertical="center" wrapText="1"/>
    </xf>
    <xf numFmtId="0" fontId="7" fillId="0" borderId="0" xfId="50" applyAlignment="1">
      <alignment horizontal="justify" vertical="center" wrapText="1"/>
    </xf>
    <xf numFmtId="0" fontId="20" fillId="0" borderId="0" xfId="50" applyFont="1" applyAlignment="1">
      <alignment horizontal="justify"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_ET_STYLE_NoName_00_"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 name="常规_Sheet1" xfId="52"/>
    <cellStyle name="样式 1" xfId="53"/>
  </cellStyles>
  <dxfs count="3">
    <dxf>
      <fill>
        <patternFill patternType="solid">
          <bgColor indexed="45"/>
        </patternFill>
      </fill>
    </dxf>
    <dxf>
      <fill>
        <patternFill patternType="solid">
          <bgColor indexed="48"/>
        </patternFill>
      </fill>
    </dxf>
    <dxf>
      <fill>
        <patternFill patternType="solid">
          <bgColor indexed="1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xdr:col>
      <xdr:colOff>57150</xdr:colOff>
      <xdr:row>0</xdr:row>
      <xdr:rowOff>171450</xdr:rowOff>
    </xdr:from>
    <xdr:to>
      <xdr:col>7</xdr:col>
      <xdr:colOff>762000</xdr:colOff>
      <xdr:row>0</xdr:row>
      <xdr:rowOff>990600</xdr:rowOff>
    </xdr:to>
    <xdr:pic>
      <xdr:nvPicPr>
        <xdr:cNvPr id="2" name="图片 1" descr="logo"/>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742950" y="171450"/>
          <a:ext cx="48196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1</xdr:col>
      <xdr:colOff>57150</xdr:colOff>
      <xdr:row>0</xdr:row>
      <xdr:rowOff>171450</xdr:rowOff>
    </xdr:from>
    <xdr:to>
      <xdr:col>7</xdr:col>
      <xdr:colOff>762000</xdr:colOff>
      <xdr:row>0</xdr:row>
      <xdr:rowOff>990600</xdr:rowOff>
    </xdr:to>
    <xdr:pic>
      <xdr:nvPicPr>
        <xdr:cNvPr id="2" name="图片 1" descr="logo"/>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742950" y="171450"/>
          <a:ext cx="48196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file:///C:\Users\lenovo\Documents\tencent files\416628934\FileRecv\(&#39033;&#35199;&#22269;&#65289;&#32771;&#35797;&#26085;&#31243;&#23433;&#2549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考试日程安排"/>
    </sheetNames>
    <sheetDataSet>
      <sheetData sheetId="0" refreshError="1">
        <row r="4">
          <cell r="D4" t="str">
            <v>经济法</v>
          </cell>
          <cell r="E4" t="str">
            <v>电商181</v>
          </cell>
          <cell r="F4" t="str">
            <v>学习通</v>
          </cell>
        </row>
        <row r="5">
          <cell r="E5" t="str">
            <v>电商182</v>
          </cell>
        </row>
        <row r="6">
          <cell r="E6" t="str">
            <v>电商182转段</v>
          </cell>
        </row>
        <row r="7">
          <cell r="E7" t="str">
            <v>电商183</v>
          </cell>
        </row>
        <row r="8">
          <cell r="E8" t="str">
            <v>电商183转段</v>
          </cell>
        </row>
        <row r="9">
          <cell r="E9" t="str">
            <v>电商184</v>
          </cell>
        </row>
        <row r="10">
          <cell r="E10" t="str">
            <v>电商184转段</v>
          </cell>
        </row>
        <row r="11">
          <cell r="E11" t="str">
            <v>电商185</v>
          </cell>
        </row>
        <row r="12">
          <cell r="E12" t="str">
            <v>电商185转段</v>
          </cell>
        </row>
        <row r="13">
          <cell r="E13" t="str">
            <v>营销191</v>
          </cell>
        </row>
        <row r="14">
          <cell r="D14" t="str">
            <v>快递操作实务</v>
          </cell>
          <cell r="E14" t="str">
            <v>物流181</v>
          </cell>
          <cell r="F14" t="str">
            <v>学习通</v>
          </cell>
        </row>
        <row r="15">
          <cell r="D15" t="str">
            <v>民航职业形象塑造</v>
          </cell>
          <cell r="E15" t="str">
            <v>空乘191</v>
          </cell>
          <cell r="F15" t="str">
            <v>大作业</v>
          </cell>
        </row>
        <row r="16">
          <cell r="D16" t="str">
            <v>市场调查与预测</v>
          </cell>
          <cell r="E16" t="str">
            <v>物流191</v>
          </cell>
          <cell r="F16" t="str">
            <v>学习通</v>
          </cell>
        </row>
        <row r="17">
          <cell r="D17" t="str">
            <v>消费心理学</v>
          </cell>
          <cell r="E17" t="str">
            <v>营销191</v>
          </cell>
          <cell r="F17" t="str">
            <v>学习通</v>
          </cell>
        </row>
        <row r="18">
          <cell r="D18" t="str">
            <v>事业单位会计</v>
          </cell>
          <cell r="E18" t="str">
            <v>往届生</v>
          </cell>
          <cell r="F18" t="str">
            <v>大作业</v>
          </cell>
        </row>
        <row r="19">
          <cell r="D19" t="str">
            <v>网络营销</v>
          </cell>
          <cell r="E19" t="str">
            <v>电商191</v>
          </cell>
          <cell r="F19" t="str">
            <v>学习通</v>
          </cell>
        </row>
        <row r="20">
          <cell r="E20" t="str">
            <v>营销162</v>
          </cell>
        </row>
        <row r="21">
          <cell r="E21" t="str">
            <v>营销181</v>
          </cell>
        </row>
        <row r="22">
          <cell r="E22" t="str">
            <v>软件系信智系补考</v>
          </cell>
        </row>
        <row r="23">
          <cell r="D23" t="str">
            <v>成本会计</v>
          </cell>
          <cell r="E23" t="str">
            <v>会计175</v>
          </cell>
          <cell r="F23" t="str">
            <v>学习通</v>
          </cell>
        </row>
        <row r="24">
          <cell r="E24" t="str">
            <v>会计191</v>
          </cell>
        </row>
        <row r="25">
          <cell r="E25" t="str">
            <v>会计192</v>
          </cell>
        </row>
        <row r="26">
          <cell r="E26" t="str">
            <v>会计193</v>
          </cell>
        </row>
        <row r="27">
          <cell r="E27" t="str">
            <v>会计194</v>
          </cell>
        </row>
        <row r="28">
          <cell r="E28" t="str">
            <v>往届生</v>
          </cell>
        </row>
        <row r="29">
          <cell r="D29" t="str">
            <v>管理学基础</v>
          </cell>
          <cell r="E29" t="str">
            <v>会计181</v>
          </cell>
          <cell r="F29" t="str">
            <v>学习通</v>
          </cell>
        </row>
        <row r="30">
          <cell r="E30" t="str">
            <v>会计181转段</v>
          </cell>
        </row>
        <row r="31">
          <cell r="E31" t="str">
            <v>会计182</v>
          </cell>
        </row>
        <row r="32">
          <cell r="E32" t="str">
            <v>会计182转段</v>
          </cell>
        </row>
        <row r="33">
          <cell r="E33" t="str">
            <v>会计183</v>
          </cell>
        </row>
        <row r="34">
          <cell r="E34" t="str">
            <v>会计184</v>
          </cell>
        </row>
        <row r="35">
          <cell r="E35" t="str">
            <v>会计184转段</v>
          </cell>
        </row>
        <row r="36">
          <cell r="E36" t="str">
            <v>空乘182</v>
          </cell>
        </row>
        <row r="37">
          <cell r="E37" t="str">
            <v>往届生</v>
          </cell>
        </row>
        <row r="38">
          <cell r="E38" t="str">
            <v>信智系补考管理学</v>
          </cell>
        </row>
        <row r="39">
          <cell r="D39" t="str">
            <v>进出口贸易实训</v>
          </cell>
          <cell r="E39" t="str">
            <v>电商181</v>
          </cell>
          <cell r="F39" t="str">
            <v>学习通</v>
          </cell>
        </row>
        <row r="40">
          <cell r="E40" t="str">
            <v>电商181转段</v>
          </cell>
        </row>
        <row r="41">
          <cell r="E41" t="str">
            <v>电商182</v>
          </cell>
        </row>
        <row r="42">
          <cell r="E42" t="str">
            <v>电商182转段</v>
          </cell>
        </row>
        <row r="43">
          <cell r="E43" t="str">
            <v>电商183</v>
          </cell>
        </row>
        <row r="44">
          <cell r="E44" t="str">
            <v>电商183转段</v>
          </cell>
        </row>
        <row r="45">
          <cell r="E45" t="str">
            <v>电商184</v>
          </cell>
        </row>
        <row r="46">
          <cell r="E46" t="str">
            <v>电商184转段</v>
          </cell>
        </row>
        <row r="47">
          <cell r="E47" t="str">
            <v>电商185</v>
          </cell>
        </row>
        <row r="48">
          <cell r="E48" t="str">
            <v>电商185转段</v>
          </cell>
        </row>
        <row r="49">
          <cell r="D49" t="str">
            <v>互联网金融</v>
          </cell>
          <cell r="E49" t="str">
            <v>营销162</v>
          </cell>
        </row>
        <row r="50">
          <cell r="D50" t="str">
            <v>民航服务英语</v>
          </cell>
          <cell r="E50" t="str">
            <v>往届生</v>
          </cell>
        </row>
        <row r="51">
          <cell r="D51" t="str">
            <v>民航服务英语（2）</v>
          </cell>
          <cell r="E51" t="str">
            <v>空乘191</v>
          </cell>
        </row>
        <row r="52">
          <cell r="D52" t="str">
            <v>民航服务英语（4）</v>
          </cell>
          <cell r="E52" t="str">
            <v>空乘182</v>
          </cell>
        </row>
        <row r="53">
          <cell r="D53" t="str">
            <v>民航服务英语3</v>
          </cell>
          <cell r="E53" t="str">
            <v>往届生</v>
          </cell>
        </row>
        <row r="54">
          <cell r="D54" t="str">
            <v>市场营销策划</v>
          </cell>
          <cell r="E54" t="str">
            <v>营销181</v>
          </cell>
        </row>
        <row r="55">
          <cell r="D55" t="str">
            <v>推销学</v>
          </cell>
          <cell r="E55" t="str">
            <v>营销191</v>
          </cell>
        </row>
        <row r="56">
          <cell r="D56" t="str">
            <v>仓储管理</v>
          </cell>
          <cell r="E56" t="str">
            <v>物流191</v>
          </cell>
        </row>
        <row r="57">
          <cell r="D57" t="str">
            <v>国际贸易实务</v>
          </cell>
          <cell r="E57" t="str">
            <v>物流181</v>
          </cell>
        </row>
        <row r="58">
          <cell r="D58" t="str">
            <v>财务报表分析</v>
          </cell>
          <cell r="E58" t="str">
            <v>会计164</v>
          </cell>
        </row>
        <row r="59">
          <cell r="E59" t="str">
            <v>会计165</v>
          </cell>
        </row>
        <row r="60">
          <cell r="E60" t="str">
            <v>会计181</v>
          </cell>
        </row>
        <row r="61">
          <cell r="E61" t="str">
            <v>会计183</v>
          </cell>
        </row>
        <row r="62">
          <cell r="E62" t="str">
            <v>会计184</v>
          </cell>
        </row>
        <row r="63">
          <cell r="E63" t="str">
            <v>会计184转段</v>
          </cell>
        </row>
        <row r="64">
          <cell r="E64" t="str">
            <v>往届生</v>
          </cell>
        </row>
        <row r="65">
          <cell r="D65" t="str">
            <v>物流信息技术</v>
          </cell>
          <cell r="E65" t="str">
            <v>物流181</v>
          </cell>
        </row>
        <row r="66">
          <cell r="D66" t="str">
            <v>客户服务与管理</v>
          </cell>
          <cell r="E66" t="str">
            <v>电商181</v>
          </cell>
        </row>
        <row r="67">
          <cell r="E67" t="str">
            <v>电商182</v>
          </cell>
        </row>
        <row r="68">
          <cell r="E68" t="str">
            <v>电商182转段</v>
          </cell>
        </row>
        <row r="69">
          <cell r="E69" t="str">
            <v>电商183</v>
          </cell>
        </row>
        <row r="70">
          <cell r="E70" t="str">
            <v>电商183转段</v>
          </cell>
        </row>
        <row r="71">
          <cell r="E71" t="str">
            <v>电商184</v>
          </cell>
        </row>
        <row r="72">
          <cell r="E72" t="str">
            <v>电商184转段</v>
          </cell>
        </row>
        <row r="73">
          <cell r="E73" t="str">
            <v>电商185</v>
          </cell>
        </row>
        <row r="74">
          <cell r="E74" t="str">
            <v>电商185转段</v>
          </cell>
        </row>
        <row r="75">
          <cell r="E75" t="str">
            <v>物流181</v>
          </cell>
        </row>
        <row r="76">
          <cell r="E76" t="str">
            <v>往届生</v>
          </cell>
        </row>
        <row r="77">
          <cell r="D77" t="str">
            <v>普通话与播音技巧（2）</v>
          </cell>
          <cell r="E77" t="str">
            <v>空乘191</v>
          </cell>
        </row>
        <row r="78">
          <cell r="D78" t="str">
            <v>市场营销</v>
          </cell>
          <cell r="E78" t="str">
            <v>物流191</v>
          </cell>
        </row>
        <row r="79">
          <cell r="E79" t="str">
            <v>往届生及信智系补考</v>
          </cell>
        </row>
        <row r="80">
          <cell r="D80" t="str">
            <v>人力资源管理</v>
          </cell>
          <cell r="E80" t="str">
            <v>会计164</v>
          </cell>
        </row>
        <row r="81">
          <cell r="E81" t="str">
            <v>会计165</v>
          </cell>
        </row>
        <row r="82">
          <cell r="E82" t="str">
            <v>会计181</v>
          </cell>
        </row>
        <row r="83">
          <cell r="E83" t="str">
            <v>会计182</v>
          </cell>
        </row>
        <row r="84">
          <cell r="E84" t="str">
            <v>会计183</v>
          </cell>
        </row>
        <row r="85">
          <cell r="E85" t="str">
            <v>会计184</v>
          </cell>
        </row>
        <row r="86">
          <cell r="E86" t="str">
            <v>会计184转段</v>
          </cell>
        </row>
        <row r="87">
          <cell r="E87" t="str">
            <v>往届生</v>
          </cell>
        </row>
        <row r="88">
          <cell r="D88" t="str">
            <v>实用英语</v>
          </cell>
          <cell r="E88" t="str">
            <v>电商191</v>
          </cell>
        </row>
        <row r="89">
          <cell r="E89" t="str">
            <v>电商192</v>
          </cell>
        </row>
        <row r="90">
          <cell r="E90" t="str">
            <v>电商193</v>
          </cell>
        </row>
        <row r="91">
          <cell r="E91" t="str">
            <v>会计191</v>
          </cell>
        </row>
        <row r="92">
          <cell r="E92" t="str">
            <v>会计192</v>
          </cell>
        </row>
        <row r="93">
          <cell r="E93" t="str">
            <v>会计194</v>
          </cell>
        </row>
        <row r="94">
          <cell r="E94" t="str">
            <v>空乘191</v>
          </cell>
        </row>
        <row r="95">
          <cell r="E95" t="str">
            <v>物流191</v>
          </cell>
        </row>
        <row r="96">
          <cell r="E96" t="str">
            <v>营销191</v>
          </cell>
        </row>
        <row r="97">
          <cell r="D97" t="str">
            <v>采购管理</v>
          </cell>
          <cell r="E97" t="str">
            <v>物流191</v>
          </cell>
        </row>
        <row r="98">
          <cell r="D98" t="str">
            <v>第三方物流</v>
          </cell>
          <cell r="E98" t="str">
            <v>物流181</v>
          </cell>
        </row>
        <row r="99">
          <cell r="D99" t="str">
            <v>电子商务物流管理</v>
          </cell>
          <cell r="E99" t="str">
            <v>电商181</v>
          </cell>
        </row>
        <row r="100">
          <cell r="E100" t="str">
            <v>电商182</v>
          </cell>
        </row>
        <row r="101">
          <cell r="E101" t="str">
            <v>电商183</v>
          </cell>
        </row>
        <row r="102">
          <cell r="E102" t="str">
            <v>电商183转段</v>
          </cell>
        </row>
        <row r="103">
          <cell r="E103" t="str">
            <v>电商184</v>
          </cell>
        </row>
        <row r="104">
          <cell r="E104" t="str">
            <v>电商184转段</v>
          </cell>
        </row>
        <row r="105">
          <cell r="E105" t="str">
            <v>电商185</v>
          </cell>
        </row>
        <row r="106">
          <cell r="E106" t="str">
            <v>电商185转段</v>
          </cell>
        </row>
        <row r="107">
          <cell r="D107" t="str">
            <v>广告理论与实务</v>
          </cell>
          <cell r="E107" t="str">
            <v>营销162</v>
          </cell>
        </row>
        <row r="108">
          <cell r="D108" t="str">
            <v>零售业营销</v>
          </cell>
          <cell r="E108" t="str">
            <v>营销191</v>
          </cell>
        </row>
        <row r="109">
          <cell r="D109" t="str">
            <v>民航法律法规</v>
          </cell>
          <cell r="E109" t="str">
            <v>空乘191</v>
          </cell>
        </row>
        <row r="110">
          <cell r="E110" t="str">
            <v>往届生</v>
          </cell>
        </row>
        <row r="111">
          <cell r="D111" t="str">
            <v>民航服务礼仪</v>
          </cell>
          <cell r="E111" t="str">
            <v>空乘182</v>
          </cell>
        </row>
        <row r="112">
          <cell r="D112" t="str">
            <v>普通话</v>
          </cell>
          <cell r="E112" t="str">
            <v>会计1992</v>
          </cell>
        </row>
        <row r="113">
          <cell r="D113" t="str">
            <v>商务谈判</v>
          </cell>
          <cell r="E113" t="str">
            <v>营销181</v>
          </cell>
        </row>
        <row r="114">
          <cell r="D114" t="str">
            <v>Excel在会计中的应用</v>
          </cell>
          <cell r="E114" t="str">
            <v>会计165</v>
          </cell>
        </row>
        <row r="115">
          <cell r="E115" t="str">
            <v>会计181</v>
          </cell>
        </row>
        <row r="116">
          <cell r="E116" t="str">
            <v>会计181转段</v>
          </cell>
        </row>
        <row r="117">
          <cell r="E117" t="str">
            <v>会计182</v>
          </cell>
        </row>
        <row r="118">
          <cell r="E118" t="str">
            <v>会计182转段</v>
          </cell>
        </row>
        <row r="119">
          <cell r="E119" t="str">
            <v>会计183</v>
          </cell>
        </row>
        <row r="120">
          <cell r="E120" t="str">
            <v>会计184</v>
          </cell>
        </row>
        <row r="121">
          <cell r="E121" t="str">
            <v>会计184转段</v>
          </cell>
        </row>
        <row r="122">
          <cell r="E122" t="str">
            <v>往届生</v>
          </cell>
        </row>
        <row r="123">
          <cell r="D123" t="str">
            <v>跨境电子商务</v>
          </cell>
          <cell r="E123" t="str">
            <v>电商181</v>
          </cell>
        </row>
        <row r="124">
          <cell r="E124" t="str">
            <v>电商181转段</v>
          </cell>
        </row>
        <row r="125">
          <cell r="E125" t="str">
            <v>电商182</v>
          </cell>
        </row>
        <row r="126">
          <cell r="E126" t="str">
            <v>电商182转段</v>
          </cell>
        </row>
        <row r="127">
          <cell r="E127" t="str">
            <v>电商183</v>
          </cell>
        </row>
        <row r="128">
          <cell r="E128" t="str">
            <v>电商183转段</v>
          </cell>
        </row>
        <row r="129">
          <cell r="E129" t="str">
            <v>电商184</v>
          </cell>
        </row>
        <row r="130">
          <cell r="E130" t="str">
            <v>电商184转段</v>
          </cell>
        </row>
        <row r="131">
          <cell r="E131" t="str">
            <v>电商185</v>
          </cell>
        </row>
        <row r="132">
          <cell r="E132" t="str">
            <v>电商185转段</v>
          </cell>
        </row>
        <row r="133">
          <cell r="E133" t="str">
            <v>物流181</v>
          </cell>
        </row>
        <row r="134">
          <cell r="E134" t="str">
            <v>营销181</v>
          </cell>
        </row>
        <row r="135">
          <cell r="D135" t="str">
            <v>审计学</v>
          </cell>
          <cell r="E135" t="str">
            <v>会计164</v>
          </cell>
        </row>
        <row r="136">
          <cell r="E136" t="str">
            <v>会计181</v>
          </cell>
        </row>
        <row r="137">
          <cell r="E137" t="str">
            <v>会计183</v>
          </cell>
        </row>
        <row r="138">
          <cell r="E138" t="str">
            <v>会计184</v>
          </cell>
        </row>
        <row r="139">
          <cell r="E139" t="str">
            <v>会计184转段</v>
          </cell>
        </row>
        <row r="140">
          <cell r="E140" t="str">
            <v>往届生</v>
          </cell>
        </row>
        <row r="141">
          <cell r="D141" t="str">
            <v>跨境电子商务英语实训</v>
          </cell>
          <cell r="E141" t="str">
            <v>电商181</v>
          </cell>
        </row>
        <row r="142">
          <cell r="E142" t="str">
            <v>电商182</v>
          </cell>
        </row>
        <row r="143">
          <cell r="E143" t="str">
            <v>电商182转段</v>
          </cell>
        </row>
        <row r="144">
          <cell r="E144" t="str">
            <v>电商183</v>
          </cell>
        </row>
        <row r="145">
          <cell r="E145" t="str">
            <v>电商184</v>
          </cell>
        </row>
        <row r="146">
          <cell r="E146" t="str">
            <v>电商184转段</v>
          </cell>
        </row>
        <row r="147">
          <cell r="E147" t="str">
            <v>电商185</v>
          </cell>
        </row>
        <row r="148">
          <cell r="E148" t="str">
            <v>电商185转段</v>
          </cell>
        </row>
        <row r="149">
          <cell r="E149" t="str">
            <v>物流181</v>
          </cell>
        </row>
        <row r="150">
          <cell r="D150" t="str">
            <v>外贸英语函电</v>
          </cell>
          <cell r="E150" t="str">
            <v>电商181</v>
          </cell>
        </row>
        <row r="151">
          <cell r="E151" t="str">
            <v>电商182</v>
          </cell>
        </row>
        <row r="152">
          <cell r="E152" t="str">
            <v>电商183</v>
          </cell>
        </row>
        <row r="153">
          <cell r="E153" t="str">
            <v>电商183转段</v>
          </cell>
        </row>
        <row r="154">
          <cell r="E154" t="str">
            <v>电商184</v>
          </cell>
        </row>
        <row r="155">
          <cell r="E155" t="str">
            <v>电商184转段</v>
          </cell>
        </row>
        <row r="156">
          <cell r="E156" t="str">
            <v>电商185</v>
          </cell>
        </row>
        <row r="157">
          <cell r="E157" t="str">
            <v>电商185转段</v>
          </cell>
        </row>
        <row r="158">
          <cell r="D158" t="str">
            <v>物流技术与装备</v>
          </cell>
          <cell r="E158" t="str">
            <v>物流181</v>
          </cell>
        </row>
        <row r="159">
          <cell r="D159" t="str">
            <v>商务礼仪</v>
          </cell>
          <cell r="E159" t="str">
            <v>电商181</v>
          </cell>
        </row>
        <row r="160">
          <cell r="E160" t="str">
            <v>电商182</v>
          </cell>
        </row>
        <row r="161">
          <cell r="E161" t="str">
            <v>电商183</v>
          </cell>
        </row>
        <row r="162">
          <cell r="E162" t="str">
            <v>电商184</v>
          </cell>
        </row>
        <row r="163">
          <cell r="E163" t="str">
            <v>电商184转段</v>
          </cell>
        </row>
        <row r="164">
          <cell r="E164" t="str">
            <v>电商185</v>
          </cell>
        </row>
        <row r="165">
          <cell r="E165" t="str">
            <v>电商185转段</v>
          </cell>
        </row>
        <row r="166">
          <cell r="E166" t="str">
            <v>会计1891</v>
          </cell>
        </row>
        <row r="167">
          <cell r="E167" t="str">
            <v>会计1892</v>
          </cell>
        </row>
        <row r="168">
          <cell r="E168" t="str">
            <v>物流181</v>
          </cell>
        </row>
        <row r="169">
          <cell r="E169" t="str">
            <v>往届生</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workbookViewId="0">
      <selection activeCell="A3" sqref="A3:H8"/>
    </sheetView>
  </sheetViews>
  <sheetFormatPr defaultColWidth="9" defaultRowHeight="64.5" customHeight="1" outlineLevelRow="7" outlineLevelCol="7"/>
  <cols>
    <col min="1" max="7" width="9" style="243"/>
    <col min="8" max="8" width="20.25" style="243" customWidth="1"/>
    <col min="9" max="263" width="9" style="243"/>
    <col min="264" max="264" width="20.25" style="243" customWidth="1"/>
    <col min="265" max="519" width="9" style="243"/>
    <col min="520" max="520" width="20.25" style="243" customWidth="1"/>
    <col min="521" max="775" width="9" style="243"/>
    <col min="776" max="776" width="20.25" style="243" customWidth="1"/>
    <col min="777" max="1031" width="9" style="243"/>
    <col min="1032" max="1032" width="20.25" style="243" customWidth="1"/>
    <col min="1033" max="1287" width="9" style="243"/>
    <col min="1288" max="1288" width="20.25" style="243" customWidth="1"/>
    <col min="1289" max="1543" width="9" style="243"/>
    <col min="1544" max="1544" width="20.25" style="243" customWidth="1"/>
    <col min="1545" max="1799" width="9" style="243"/>
    <col min="1800" max="1800" width="20.25" style="243" customWidth="1"/>
    <col min="1801" max="2055" width="9" style="243"/>
    <col min="2056" max="2056" width="20.25" style="243" customWidth="1"/>
    <col min="2057" max="2311" width="9" style="243"/>
    <col min="2312" max="2312" width="20.25" style="243" customWidth="1"/>
    <col min="2313" max="2567" width="9" style="243"/>
    <col min="2568" max="2568" width="20.25" style="243" customWidth="1"/>
    <col min="2569" max="2823" width="9" style="243"/>
    <col min="2824" max="2824" width="20.25" style="243" customWidth="1"/>
    <col min="2825" max="3079" width="9" style="243"/>
    <col min="3080" max="3080" width="20.25" style="243" customWidth="1"/>
    <col min="3081" max="3335" width="9" style="243"/>
    <col min="3336" max="3336" width="20.25" style="243" customWidth="1"/>
    <col min="3337" max="3591" width="9" style="243"/>
    <col min="3592" max="3592" width="20.25" style="243" customWidth="1"/>
    <col min="3593" max="3847" width="9" style="243"/>
    <col min="3848" max="3848" width="20.25" style="243" customWidth="1"/>
    <col min="3849" max="4103" width="9" style="243"/>
    <col min="4104" max="4104" width="20.25" style="243" customWidth="1"/>
    <col min="4105" max="4359" width="9" style="243"/>
    <col min="4360" max="4360" width="20.25" style="243" customWidth="1"/>
    <col min="4361" max="4615" width="9" style="243"/>
    <col min="4616" max="4616" width="20.25" style="243" customWidth="1"/>
    <col min="4617" max="4871" width="9" style="243"/>
    <col min="4872" max="4872" width="20.25" style="243" customWidth="1"/>
    <col min="4873" max="5127" width="9" style="243"/>
    <col min="5128" max="5128" width="20.25" style="243" customWidth="1"/>
    <col min="5129" max="5383" width="9" style="243"/>
    <col min="5384" max="5384" width="20.25" style="243" customWidth="1"/>
    <col min="5385" max="5639" width="9" style="243"/>
    <col min="5640" max="5640" width="20.25" style="243" customWidth="1"/>
    <col min="5641" max="5895" width="9" style="243"/>
    <col min="5896" max="5896" width="20.25" style="243" customWidth="1"/>
    <col min="5897" max="6151" width="9" style="243"/>
    <col min="6152" max="6152" width="20.25" style="243" customWidth="1"/>
    <col min="6153" max="6407" width="9" style="243"/>
    <col min="6408" max="6408" width="20.25" style="243" customWidth="1"/>
    <col min="6409" max="6663" width="9" style="243"/>
    <col min="6664" max="6664" width="20.25" style="243" customWidth="1"/>
    <col min="6665" max="6919" width="9" style="243"/>
    <col min="6920" max="6920" width="20.25" style="243" customWidth="1"/>
    <col min="6921" max="7175" width="9" style="243"/>
    <col min="7176" max="7176" width="20.25" style="243" customWidth="1"/>
    <col min="7177" max="7431" width="9" style="243"/>
    <col min="7432" max="7432" width="20.25" style="243" customWidth="1"/>
    <col min="7433" max="7687" width="9" style="243"/>
    <col min="7688" max="7688" width="20.25" style="243" customWidth="1"/>
    <col min="7689" max="7943" width="9" style="243"/>
    <col min="7944" max="7944" width="20.25" style="243" customWidth="1"/>
    <col min="7945" max="8199" width="9" style="243"/>
    <col min="8200" max="8200" width="20.25" style="243" customWidth="1"/>
    <col min="8201" max="8455" width="9" style="243"/>
    <col min="8456" max="8456" width="20.25" style="243" customWidth="1"/>
    <col min="8457" max="8711" width="9" style="243"/>
    <col min="8712" max="8712" width="20.25" style="243" customWidth="1"/>
    <col min="8713" max="8967" width="9" style="243"/>
    <col min="8968" max="8968" width="20.25" style="243" customWidth="1"/>
    <col min="8969" max="9223" width="9" style="243"/>
    <col min="9224" max="9224" width="20.25" style="243" customWidth="1"/>
    <col min="9225" max="9479" width="9" style="243"/>
    <col min="9480" max="9480" width="20.25" style="243" customWidth="1"/>
    <col min="9481" max="9735" width="9" style="243"/>
    <col min="9736" max="9736" width="20.25" style="243" customWidth="1"/>
    <col min="9737" max="9991" width="9" style="243"/>
    <col min="9992" max="9992" width="20.25" style="243" customWidth="1"/>
    <col min="9993" max="10247" width="9" style="243"/>
    <col min="10248" max="10248" width="20.25" style="243" customWidth="1"/>
    <col min="10249" max="10503" width="9" style="243"/>
    <col min="10504" max="10504" width="20.25" style="243" customWidth="1"/>
    <col min="10505" max="10759" width="9" style="243"/>
    <col min="10760" max="10760" width="20.25" style="243" customWidth="1"/>
    <col min="10761" max="11015" width="9" style="243"/>
    <col min="11016" max="11016" width="20.25" style="243" customWidth="1"/>
    <col min="11017" max="11271" width="9" style="243"/>
    <col min="11272" max="11272" width="20.25" style="243" customWidth="1"/>
    <col min="11273" max="11527" width="9" style="243"/>
    <col min="11528" max="11528" width="20.25" style="243" customWidth="1"/>
    <col min="11529" max="11783" width="9" style="243"/>
    <col min="11784" max="11784" width="20.25" style="243" customWidth="1"/>
    <col min="11785" max="12039" width="9" style="243"/>
    <col min="12040" max="12040" width="20.25" style="243" customWidth="1"/>
    <col min="12041" max="12295" width="9" style="243"/>
    <col min="12296" max="12296" width="20.25" style="243" customWidth="1"/>
    <col min="12297" max="12551" width="9" style="243"/>
    <col min="12552" max="12552" width="20.25" style="243" customWidth="1"/>
    <col min="12553" max="12807" width="9" style="243"/>
    <col min="12808" max="12808" width="20.25" style="243" customWidth="1"/>
    <col min="12809" max="13063" width="9" style="243"/>
    <col min="13064" max="13064" width="20.25" style="243" customWidth="1"/>
    <col min="13065" max="13319" width="9" style="243"/>
    <col min="13320" max="13320" width="20.25" style="243" customWidth="1"/>
    <col min="13321" max="13575" width="9" style="243"/>
    <col min="13576" max="13576" width="20.25" style="243" customWidth="1"/>
    <col min="13577" max="13831" width="9" style="243"/>
    <col min="13832" max="13832" width="20.25" style="243" customWidth="1"/>
    <col min="13833" max="14087" width="9" style="243"/>
    <col min="14088" max="14088" width="20.25" style="243" customWidth="1"/>
    <col min="14089" max="14343" width="9" style="243"/>
    <col min="14344" max="14344" width="20.25" style="243" customWidth="1"/>
    <col min="14345" max="14599" width="9" style="243"/>
    <col min="14600" max="14600" width="20.25" style="243" customWidth="1"/>
    <col min="14601" max="14855" width="9" style="243"/>
    <col min="14856" max="14856" width="20.25" style="243" customWidth="1"/>
    <col min="14857" max="15111" width="9" style="243"/>
    <col min="15112" max="15112" width="20.25" style="243" customWidth="1"/>
    <col min="15113" max="15367" width="9" style="243"/>
    <col min="15368" max="15368" width="20.25" style="243" customWidth="1"/>
    <col min="15369" max="15623" width="9" style="243"/>
    <col min="15624" max="15624" width="20.25" style="243" customWidth="1"/>
    <col min="15625" max="15879" width="9" style="243"/>
    <col min="15880" max="15880" width="20.25" style="243" customWidth="1"/>
    <col min="15881" max="16135" width="9" style="243"/>
    <col min="16136" max="16136" width="20.25" style="243" customWidth="1"/>
    <col min="16137" max="16384" width="9" style="243"/>
  </cols>
  <sheetData>
    <row r="1" ht="72" customHeight="1" spans="1:8">
      <c r="A1" s="244"/>
      <c r="B1" s="244"/>
      <c r="C1" s="244"/>
      <c r="D1" s="244"/>
      <c r="E1" s="244"/>
      <c r="F1" s="244"/>
      <c r="G1" s="244"/>
      <c r="H1" s="244"/>
    </row>
    <row r="2" ht="61.5" customHeight="1" spans="1:8">
      <c r="A2" s="245" t="s">
        <v>0</v>
      </c>
      <c r="B2" s="245"/>
      <c r="C2" s="245"/>
      <c r="D2" s="245"/>
      <c r="E2" s="245"/>
      <c r="F2" s="245"/>
      <c r="G2" s="245"/>
      <c r="H2" s="245"/>
    </row>
    <row r="3" ht="13.5" spans="1:8">
      <c r="A3" s="248" t="s">
        <v>1</v>
      </c>
      <c r="B3" s="248"/>
      <c r="C3" s="248"/>
      <c r="D3" s="248"/>
      <c r="E3" s="248"/>
      <c r="F3" s="248"/>
      <c r="G3" s="248"/>
      <c r="H3" s="248"/>
    </row>
    <row r="4" ht="13.5" spans="1:8">
      <c r="A4" s="248"/>
      <c r="B4" s="248"/>
      <c r="C4" s="248"/>
      <c r="D4" s="248"/>
      <c r="E4" s="248"/>
      <c r="F4" s="248"/>
      <c r="G4" s="248"/>
      <c r="H4" s="248"/>
    </row>
    <row r="5" ht="13.5" spans="1:8">
      <c r="A5" s="248"/>
      <c r="B5" s="248"/>
      <c r="C5" s="248"/>
      <c r="D5" s="248"/>
      <c r="E5" s="248"/>
      <c r="F5" s="248"/>
      <c r="G5" s="248"/>
      <c r="H5" s="248"/>
    </row>
    <row r="6" ht="13.5" spans="1:8">
      <c r="A6" s="248"/>
      <c r="B6" s="248"/>
      <c r="C6" s="248"/>
      <c r="D6" s="248"/>
      <c r="E6" s="248"/>
      <c r="F6" s="248"/>
      <c r="G6" s="248"/>
      <c r="H6" s="248"/>
    </row>
    <row r="7" ht="13.5" spans="1:8">
      <c r="A7" s="248"/>
      <c r="B7" s="248"/>
      <c r="C7" s="248"/>
      <c r="D7" s="248"/>
      <c r="E7" s="248"/>
      <c r="F7" s="248"/>
      <c r="G7" s="248"/>
      <c r="H7" s="248"/>
    </row>
    <row r="8" ht="244.5" customHeight="1" spans="1:8">
      <c r="A8" s="248"/>
      <c r="B8" s="248"/>
      <c r="C8" s="248"/>
      <c r="D8" s="248"/>
      <c r="E8" s="248"/>
      <c r="F8" s="248"/>
      <c r="G8" s="248"/>
      <c r="H8" s="248"/>
    </row>
  </sheetData>
  <mergeCells count="3">
    <mergeCell ref="A1:H1"/>
    <mergeCell ref="A2:H2"/>
    <mergeCell ref="A3:H8"/>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A3" sqref="A3:H8"/>
    </sheetView>
  </sheetViews>
  <sheetFormatPr defaultColWidth="9" defaultRowHeight="64.5" customHeight="1" outlineLevelRow="7" outlineLevelCol="7"/>
  <cols>
    <col min="1" max="7" width="9" style="243"/>
    <col min="8" max="8" width="20.25" style="243" customWidth="1"/>
    <col min="9" max="263" width="9" style="243"/>
    <col min="264" max="264" width="20.25" style="243" customWidth="1"/>
    <col min="265" max="519" width="9" style="243"/>
    <col min="520" max="520" width="20.25" style="243" customWidth="1"/>
    <col min="521" max="775" width="9" style="243"/>
    <col min="776" max="776" width="20.25" style="243" customWidth="1"/>
    <col min="777" max="1031" width="9" style="243"/>
    <col min="1032" max="1032" width="20.25" style="243" customWidth="1"/>
    <col min="1033" max="1287" width="9" style="243"/>
    <col min="1288" max="1288" width="20.25" style="243" customWidth="1"/>
    <col min="1289" max="1543" width="9" style="243"/>
    <col min="1544" max="1544" width="20.25" style="243" customWidth="1"/>
    <col min="1545" max="1799" width="9" style="243"/>
    <col min="1800" max="1800" width="20.25" style="243" customWidth="1"/>
    <col min="1801" max="2055" width="9" style="243"/>
    <col min="2056" max="2056" width="20.25" style="243" customWidth="1"/>
    <col min="2057" max="2311" width="9" style="243"/>
    <col min="2312" max="2312" width="20.25" style="243" customWidth="1"/>
    <col min="2313" max="2567" width="9" style="243"/>
    <col min="2568" max="2568" width="20.25" style="243" customWidth="1"/>
    <col min="2569" max="2823" width="9" style="243"/>
    <col min="2824" max="2824" width="20.25" style="243" customWidth="1"/>
    <col min="2825" max="3079" width="9" style="243"/>
    <col min="3080" max="3080" width="20.25" style="243" customWidth="1"/>
    <col min="3081" max="3335" width="9" style="243"/>
    <col min="3336" max="3336" width="20.25" style="243" customWidth="1"/>
    <col min="3337" max="3591" width="9" style="243"/>
    <col min="3592" max="3592" width="20.25" style="243" customWidth="1"/>
    <col min="3593" max="3847" width="9" style="243"/>
    <col min="3848" max="3848" width="20.25" style="243" customWidth="1"/>
    <col min="3849" max="4103" width="9" style="243"/>
    <col min="4104" max="4104" width="20.25" style="243" customWidth="1"/>
    <col min="4105" max="4359" width="9" style="243"/>
    <col min="4360" max="4360" width="20.25" style="243" customWidth="1"/>
    <col min="4361" max="4615" width="9" style="243"/>
    <col min="4616" max="4616" width="20.25" style="243" customWidth="1"/>
    <col min="4617" max="4871" width="9" style="243"/>
    <col min="4872" max="4872" width="20.25" style="243" customWidth="1"/>
    <col min="4873" max="5127" width="9" style="243"/>
    <col min="5128" max="5128" width="20.25" style="243" customWidth="1"/>
    <col min="5129" max="5383" width="9" style="243"/>
    <col min="5384" max="5384" width="20.25" style="243" customWidth="1"/>
    <col min="5385" max="5639" width="9" style="243"/>
    <col min="5640" max="5640" width="20.25" style="243" customWidth="1"/>
    <col min="5641" max="5895" width="9" style="243"/>
    <col min="5896" max="5896" width="20.25" style="243" customWidth="1"/>
    <col min="5897" max="6151" width="9" style="243"/>
    <col min="6152" max="6152" width="20.25" style="243" customWidth="1"/>
    <col min="6153" max="6407" width="9" style="243"/>
    <col min="6408" max="6408" width="20.25" style="243" customWidth="1"/>
    <col min="6409" max="6663" width="9" style="243"/>
    <col min="6664" max="6664" width="20.25" style="243" customWidth="1"/>
    <col min="6665" max="6919" width="9" style="243"/>
    <col min="6920" max="6920" width="20.25" style="243" customWidth="1"/>
    <col min="6921" max="7175" width="9" style="243"/>
    <col min="7176" max="7176" width="20.25" style="243" customWidth="1"/>
    <col min="7177" max="7431" width="9" style="243"/>
    <col min="7432" max="7432" width="20.25" style="243" customWidth="1"/>
    <col min="7433" max="7687" width="9" style="243"/>
    <col min="7688" max="7688" width="20.25" style="243" customWidth="1"/>
    <col min="7689" max="7943" width="9" style="243"/>
    <col min="7944" max="7944" width="20.25" style="243" customWidth="1"/>
    <col min="7945" max="8199" width="9" style="243"/>
    <col min="8200" max="8200" width="20.25" style="243" customWidth="1"/>
    <col min="8201" max="8455" width="9" style="243"/>
    <col min="8456" max="8456" width="20.25" style="243" customWidth="1"/>
    <col min="8457" max="8711" width="9" style="243"/>
    <col min="8712" max="8712" width="20.25" style="243" customWidth="1"/>
    <col min="8713" max="8967" width="9" style="243"/>
    <col min="8968" max="8968" width="20.25" style="243" customWidth="1"/>
    <col min="8969" max="9223" width="9" style="243"/>
    <col min="9224" max="9224" width="20.25" style="243" customWidth="1"/>
    <col min="9225" max="9479" width="9" style="243"/>
    <col min="9480" max="9480" width="20.25" style="243" customWidth="1"/>
    <col min="9481" max="9735" width="9" style="243"/>
    <col min="9736" max="9736" width="20.25" style="243" customWidth="1"/>
    <col min="9737" max="9991" width="9" style="243"/>
    <col min="9992" max="9992" width="20.25" style="243" customWidth="1"/>
    <col min="9993" max="10247" width="9" style="243"/>
    <col min="10248" max="10248" width="20.25" style="243" customWidth="1"/>
    <col min="10249" max="10503" width="9" style="243"/>
    <col min="10504" max="10504" width="20.25" style="243" customWidth="1"/>
    <col min="10505" max="10759" width="9" style="243"/>
    <col min="10760" max="10760" width="20.25" style="243" customWidth="1"/>
    <col min="10761" max="11015" width="9" style="243"/>
    <col min="11016" max="11016" width="20.25" style="243" customWidth="1"/>
    <col min="11017" max="11271" width="9" style="243"/>
    <col min="11272" max="11272" width="20.25" style="243" customWidth="1"/>
    <col min="11273" max="11527" width="9" style="243"/>
    <col min="11528" max="11528" width="20.25" style="243" customWidth="1"/>
    <col min="11529" max="11783" width="9" style="243"/>
    <col min="11784" max="11784" width="20.25" style="243" customWidth="1"/>
    <col min="11785" max="12039" width="9" style="243"/>
    <col min="12040" max="12040" width="20.25" style="243" customWidth="1"/>
    <col min="12041" max="12295" width="9" style="243"/>
    <col min="12296" max="12296" width="20.25" style="243" customWidth="1"/>
    <col min="12297" max="12551" width="9" style="243"/>
    <col min="12552" max="12552" width="20.25" style="243" customWidth="1"/>
    <col min="12553" max="12807" width="9" style="243"/>
    <col min="12808" max="12808" width="20.25" style="243" customWidth="1"/>
    <col min="12809" max="13063" width="9" style="243"/>
    <col min="13064" max="13064" width="20.25" style="243" customWidth="1"/>
    <col min="13065" max="13319" width="9" style="243"/>
    <col min="13320" max="13320" width="20.25" style="243" customWidth="1"/>
    <col min="13321" max="13575" width="9" style="243"/>
    <col min="13576" max="13576" width="20.25" style="243" customWidth="1"/>
    <col min="13577" max="13831" width="9" style="243"/>
    <col min="13832" max="13832" width="20.25" style="243" customWidth="1"/>
    <col min="13833" max="14087" width="9" style="243"/>
    <col min="14088" max="14088" width="20.25" style="243" customWidth="1"/>
    <col min="14089" max="14343" width="9" style="243"/>
    <col min="14344" max="14344" width="20.25" style="243" customWidth="1"/>
    <col min="14345" max="14599" width="9" style="243"/>
    <col min="14600" max="14600" width="20.25" style="243" customWidth="1"/>
    <col min="14601" max="14855" width="9" style="243"/>
    <col min="14856" max="14856" width="20.25" style="243" customWidth="1"/>
    <col min="14857" max="15111" width="9" style="243"/>
    <col min="15112" max="15112" width="20.25" style="243" customWidth="1"/>
    <col min="15113" max="15367" width="9" style="243"/>
    <col min="15368" max="15368" width="20.25" style="243" customWidth="1"/>
    <col min="15369" max="15623" width="9" style="243"/>
    <col min="15624" max="15624" width="20.25" style="243" customWidth="1"/>
    <col min="15625" max="15879" width="9" style="243"/>
    <col min="15880" max="15880" width="20.25" style="243" customWidth="1"/>
    <col min="15881" max="16135" width="9" style="243"/>
    <col min="16136" max="16136" width="20.25" style="243" customWidth="1"/>
    <col min="16137" max="16384" width="9" style="243"/>
  </cols>
  <sheetData>
    <row r="1" ht="72" customHeight="1" spans="1:8">
      <c r="A1" s="244"/>
      <c r="B1" s="244"/>
      <c r="C1" s="244"/>
      <c r="D1" s="244"/>
      <c r="E1" s="244"/>
      <c r="F1" s="244"/>
      <c r="G1" s="244"/>
      <c r="H1" s="244"/>
    </row>
    <row r="2" ht="61.5" customHeight="1" spans="1:8">
      <c r="A2" s="245" t="s">
        <v>0</v>
      </c>
      <c r="B2" s="245"/>
      <c r="C2" s="245"/>
      <c r="D2" s="245"/>
      <c r="E2" s="245"/>
      <c r="F2" s="245"/>
      <c r="G2" s="245"/>
      <c r="H2" s="245"/>
    </row>
    <row r="3" ht="14.25" customHeight="1" spans="1:8">
      <c r="A3" s="246" t="s">
        <v>2</v>
      </c>
      <c r="B3" s="247"/>
      <c r="C3" s="247"/>
      <c r="D3" s="247"/>
      <c r="E3" s="247"/>
      <c r="F3" s="247"/>
      <c r="G3" s="247"/>
      <c r="H3" s="247"/>
    </row>
    <row r="4" ht="14.25" customHeight="1" spans="1:8">
      <c r="A4" s="247"/>
      <c r="B4" s="247"/>
      <c r="C4" s="247"/>
      <c r="D4" s="247"/>
      <c r="E4" s="247"/>
      <c r="F4" s="247"/>
      <c r="G4" s="247"/>
      <c r="H4" s="247"/>
    </row>
    <row r="5" ht="14.25" customHeight="1" spans="1:8">
      <c r="A5" s="247"/>
      <c r="B5" s="247"/>
      <c r="C5" s="247"/>
      <c r="D5" s="247"/>
      <c r="E5" s="247"/>
      <c r="F5" s="247"/>
      <c r="G5" s="247"/>
      <c r="H5" s="247"/>
    </row>
    <row r="6" ht="14.25" customHeight="1" spans="1:8">
      <c r="A6" s="247"/>
      <c r="B6" s="247"/>
      <c r="C6" s="247"/>
      <c r="D6" s="247"/>
      <c r="E6" s="247"/>
      <c r="F6" s="247"/>
      <c r="G6" s="247"/>
      <c r="H6" s="247"/>
    </row>
    <row r="7" ht="14.25" customHeight="1" spans="1:8">
      <c r="A7" s="247"/>
      <c r="B7" s="247"/>
      <c r="C7" s="247"/>
      <c r="D7" s="247"/>
      <c r="E7" s="247"/>
      <c r="F7" s="247"/>
      <c r="G7" s="247"/>
      <c r="H7" s="247"/>
    </row>
    <row r="8" ht="385.5" customHeight="1" spans="1:8">
      <c r="A8" s="247"/>
      <c r="B8" s="247"/>
      <c r="C8" s="247"/>
      <c r="D8" s="247"/>
      <c r="E8" s="247"/>
      <c r="F8" s="247"/>
      <c r="G8" s="247"/>
      <c r="H8" s="247"/>
    </row>
  </sheetData>
  <mergeCells count="3">
    <mergeCell ref="A1:H1"/>
    <mergeCell ref="A2:H2"/>
    <mergeCell ref="A3:H8"/>
  </mergeCells>
  <pageMargins left="0.7" right="0.7" top="0.75" bottom="0.75" header="0.3" footer="0.3"/>
  <pageSetup paperSize="9" orientation="portrait"/>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0"/>
  <sheetViews>
    <sheetView workbookViewId="0">
      <selection activeCell="A1" sqref="A1:D1"/>
    </sheetView>
  </sheetViews>
  <sheetFormatPr defaultColWidth="9" defaultRowHeight="13.5" outlineLevelCol="4"/>
  <cols>
    <col min="1" max="1" width="23.75" customWidth="1"/>
    <col min="2" max="2" width="13.75" customWidth="1"/>
    <col min="3" max="3" width="26.375" customWidth="1"/>
    <col min="4" max="4" width="29.875" customWidth="1"/>
    <col min="5" max="5" width="17.25" customWidth="1"/>
  </cols>
  <sheetData>
    <row r="1" ht="20.25" spans="1:5">
      <c r="A1" s="33" t="s">
        <v>3</v>
      </c>
      <c r="B1" s="34"/>
      <c r="C1" s="34"/>
      <c r="D1" s="34"/>
      <c r="E1" s="193"/>
    </row>
    <row r="2" ht="18.75" spans="1:5">
      <c r="A2" s="194" t="s">
        <v>4</v>
      </c>
      <c r="B2" s="195" t="s">
        <v>5</v>
      </c>
      <c r="C2" s="195" t="s">
        <v>6</v>
      </c>
      <c r="D2" s="195" t="s">
        <v>7</v>
      </c>
      <c r="E2" s="196" t="s">
        <v>8</v>
      </c>
    </row>
    <row r="3" ht="18.75" spans="1:5">
      <c r="A3" s="38" t="s">
        <v>9</v>
      </c>
      <c r="B3" s="197" t="s">
        <v>10</v>
      </c>
      <c r="C3" s="198" t="s">
        <v>11</v>
      </c>
      <c r="D3" s="199" t="s">
        <v>12</v>
      </c>
      <c r="E3" s="200">
        <v>1301</v>
      </c>
    </row>
    <row r="4" ht="18.75" spans="1:5">
      <c r="A4" s="38"/>
      <c r="B4" s="201"/>
      <c r="C4" s="202"/>
      <c r="D4" s="199" t="s">
        <v>13</v>
      </c>
      <c r="E4" s="203"/>
    </row>
    <row r="5" ht="18.75" spans="1:5">
      <c r="A5" s="38"/>
      <c r="B5" s="201"/>
      <c r="C5" s="202"/>
      <c r="D5" s="204" t="s">
        <v>14</v>
      </c>
      <c r="E5" s="203"/>
    </row>
    <row r="6" ht="18.75" spans="1:5">
      <c r="A6" s="38"/>
      <c r="B6" s="201"/>
      <c r="C6" s="202"/>
      <c r="D6" s="205" t="s">
        <v>15</v>
      </c>
      <c r="E6" s="203"/>
    </row>
    <row r="7" ht="18.75" spans="1:5">
      <c r="A7" s="38"/>
      <c r="B7" s="201"/>
      <c r="C7" s="202"/>
      <c r="D7" s="206" t="s">
        <v>16</v>
      </c>
      <c r="E7" s="203"/>
    </row>
    <row r="8" ht="18.75" spans="1:5">
      <c r="A8" s="38"/>
      <c r="B8" s="201"/>
      <c r="C8" s="202"/>
      <c r="D8" s="206" t="s">
        <v>17</v>
      </c>
      <c r="E8" s="203"/>
    </row>
    <row r="9" ht="18.75" spans="1:5">
      <c r="A9" s="38"/>
      <c r="B9" s="201"/>
      <c r="C9" s="202"/>
      <c r="D9" s="205" t="s">
        <v>18</v>
      </c>
      <c r="E9" s="207"/>
    </row>
    <row r="10" ht="18.75" spans="1:5">
      <c r="A10" s="38"/>
      <c r="B10" s="201"/>
      <c r="C10" s="202"/>
      <c r="D10" s="199" t="s">
        <v>19</v>
      </c>
      <c r="E10" s="208">
        <v>1302</v>
      </c>
    </row>
    <row r="11" ht="18.75" spans="1:5">
      <c r="A11" s="38"/>
      <c r="B11" s="201"/>
      <c r="C11" s="202"/>
      <c r="D11" s="199" t="s">
        <v>20</v>
      </c>
      <c r="E11" s="208"/>
    </row>
    <row r="12" ht="18.75" spans="1:5">
      <c r="A12" s="38"/>
      <c r="B12" s="201"/>
      <c r="C12" s="202"/>
      <c r="D12" s="204" t="s">
        <v>21</v>
      </c>
      <c r="E12" s="208"/>
    </row>
    <row r="13" ht="18.75" spans="1:5">
      <c r="A13" s="38"/>
      <c r="B13" s="201"/>
      <c r="C13" s="202"/>
      <c r="D13" s="204" t="s">
        <v>22</v>
      </c>
      <c r="E13" s="208"/>
    </row>
    <row r="14" ht="18.75" spans="1:5">
      <c r="A14" s="38"/>
      <c r="B14" s="201"/>
      <c r="C14" s="202"/>
      <c r="D14" s="205" t="s">
        <v>23</v>
      </c>
      <c r="E14" s="208"/>
    </row>
    <row r="15" ht="18.75" spans="1:5">
      <c r="A15" s="38"/>
      <c r="B15" s="201"/>
      <c r="C15" s="202"/>
      <c r="D15" s="205" t="s">
        <v>24</v>
      </c>
      <c r="E15" s="208"/>
    </row>
    <row r="16" ht="18.75" spans="1:5">
      <c r="A16" s="38"/>
      <c r="B16" s="201"/>
      <c r="C16" s="202"/>
      <c r="D16" s="205" t="s">
        <v>25</v>
      </c>
      <c r="E16" s="208"/>
    </row>
    <row r="17" ht="18.75" spans="1:5">
      <c r="A17" s="38"/>
      <c r="B17" s="201"/>
      <c r="C17" s="202"/>
      <c r="D17" s="205" t="s">
        <v>26</v>
      </c>
      <c r="E17" s="208"/>
    </row>
    <row r="18" ht="18.75" spans="1:5">
      <c r="A18" s="38"/>
      <c r="B18" s="201"/>
      <c r="C18" s="202"/>
      <c r="D18" s="205" t="s">
        <v>27</v>
      </c>
      <c r="E18" s="208"/>
    </row>
    <row r="19" ht="18.75" spans="1:5">
      <c r="A19" s="38"/>
      <c r="B19" s="201"/>
      <c r="C19" s="202"/>
      <c r="D19" s="205" t="s">
        <v>28</v>
      </c>
      <c r="E19" s="208"/>
    </row>
    <row r="20" ht="18.75" spans="1:5">
      <c r="A20" s="38"/>
      <c r="B20" s="201"/>
      <c r="C20" s="202"/>
      <c r="D20" s="205" t="s">
        <v>29</v>
      </c>
      <c r="E20" s="208"/>
    </row>
    <row r="21" ht="18.75" spans="1:5">
      <c r="A21" s="38"/>
      <c r="B21" s="201"/>
      <c r="C21" s="209"/>
      <c r="D21" s="205" t="s">
        <v>30</v>
      </c>
      <c r="E21" s="208"/>
    </row>
    <row r="22" ht="18.75" spans="1:5">
      <c r="A22" s="38"/>
      <c r="B22" s="201"/>
      <c r="C22" s="210" t="s">
        <v>31</v>
      </c>
      <c r="D22" s="204" t="s">
        <v>32</v>
      </c>
      <c r="E22" s="200">
        <v>1303</v>
      </c>
    </row>
    <row r="23" ht="18.75" spans="1:5">
      <c r="A23" s="38"/>
      <c r="B23" s="201"/>
      <c r="C23" s="202"/>
      <c r="D23" s="204" t="s">
        <v>33</v>
      </c>
      <c r="E23" s="203"/>
    </row>
    <row r="24" ht="18.75" spans="1:5">
      <c r="A24" s="38"/>
      <c r="B24" s="201"/>
      <c r="C24" s="202"/>
      <c r="D24" s="204" t="s">
        <v>34</v>
      </c>
      <c r="E24" s="203"/>
    </row>
    <row r="25" ht="18.75" spans="1:5">
      <c r="A25" s="38"/>
      <c r="B25" s="201"/>
      <c r="C25" s="202"/>
      <c r="D25" s="204" t="s">
        <v>35</v>
      </c>
      <c r="E25" s="203"/>
    </row>
    <row r="26" ht="18.75" spans="1:5">
      <c r="A26" s="38"/>
      <c r="B26" s="201"/>
      <c r="C26" s="202"/>
      <c r="D26" s="204" t="s">
        <v>36</v>
      </c>
      <c r="E26" s="203"/>
    </row>
    <row r="27" ht="18.75" spans="1:5">
      <c r="A27" s="38"/>
      <c r="B27" s="211"/>
      <c r="C27" s="212"/>
      <c r="D27" s="204" t="s">
        <v>37</v>
      </c>
      <c r="E27" s="207"/>
    </row>
    <row r="28" ht="31.5" spans="1:5">
      <c r="A28" s="38" t="s">
        <v>9</v>
      </c>
      <c r="B28" s="213" t="s">
        <v>10</v>
      </c>
      <c r="C28" s="214" t="s">
        <v>38</v>
      </c>
      <c r="D28" s="204" t="s">
        <v>39</v>
      </c>
      <c r="E28" s="208" t="s">
        <v>40</v>
      </c>
    </row>
    <row r="29" ht="18.75" spans="1:5">
      <c r="A29" s="215" t="s">
        <v>41</v>
      </c>
      <c r="B29" s="201" t="s">
        <v>42</v>
      </c>
      <c r="C29" s="216" t="s">
        <v>43</v>
      </c>
      <c r="D29" s="217" t="s">
        <v>44</v>
      </c>
      <c r="E29" s="208">
        <v>1404</v>
      </c>
    </row>
    <row r="30" ht="18.75" spans="1:5">
      <c r="A30" s="215"/>
      <c r="B30" s="201"/>
      <c r="C30" s="216"/>
      <c r="D30" s="204" t="s">
        <v>45</v>
      </c>
      <c r="E30" s="208"/>
    </row>
    <row r="31" ht="18.75" spans="1:5">
      <c r="A31" s="215"/>
      <c r="B31" s="201"/>
      <c r="C31" s="216"/>
      <c r="D31" s="204" t="s">
        <v>46</v>
      </c>
      <c r="E31" s="208"/>
    </row>
    <row r="32" ht="18.75" spans="1:5">
      <c r="A32" s="215"/>
      <c r="B32" s="201"/>
      <c r="C32" s="216"/>
      <c r="D32" s="204" t="s">
        <v>36</v>
      </c>
      <c r="E32" s="208"/>
    </row>
    <row r="33" ht="18.75" spans="1:5">
      <c r="A33" s="215"/>
      <c r="B33" s="201"/>
      <c r="C33" s="216"/>
      <c r="D33" s="204" t="s">
        <v>47</v>
      </c>
      <c r="E33" s="208"/>
    </row>
    <row r="34" ht="18.75" spans="1:5">
      <c r="A34" s="215"/>
      <c r="B34" s="201"/>
      <c r="C34" s="216"/>
      <c r="D34" s="204" t="s">
        <v>48</v>
      </c>
      <c r="E34" s="208"/>
    </row>
    <row r="35" ht="18.75" spans="1:5">
      <c r="A35" s="215"/>
      <c r="B35" s="201"/>
      <c r="C35" s="216"/>
      <c r="D35" s="205" t="s">
        <v>49</v>
      </c>
      <c r="E35" s="208"/>
    </row>
    <row r="36" ht="18.75" spans="1:5">
      <c r="A36" s="215"/>
      <c r="B36" s="201"/>
      <c r="C36" s="216"/>
      <c r="D36" s="218" t="s">
        <v>50</v>
      </c>
      <c r="E36" s="208"/>
    </row>
    <row r="37" ht="18.75" spans="1:5">
      <c r="A37" s="215"/>
      <c r="B37" s="201"/>
      <c r="C37" s="216"/>
      <c r="D37" s="218" t="s">
        <v>51</v>
      </c>
      <c r="E37" s="208"/>
    </row>
    <row r="38" ht="18.75" spans="1:5">
      <c r="A38" s="215"/>
      <c r="B38" s="201"/>
      <c r="C38" s="216"/>
      <c r="D38" s="219" t="s">
        <v>52</v>
      </c>
      <c r="E38" s="208"/>
    </row>
    <row r="39" ht="18.75" spans="1:5">
      <c r="A39" s="38" t="s">
        <v>53</v>
      </c>
      <c r="B39" s="197" t="s">
        <v>42</v>
      </c>
      <c r="C39" s="220" t="s">
        <v>54</v>
      </c>
      <c r="D39" s="199" t="s">
        <v>13</v>
      </c>
      <c r="E39" s="208">
        <v>1301</v>
      </c>
    </row>
    <row r="40" ht="18.75" spans="1:5">
      <c r="A40" s="215"/>
      <c r="B40" s="201"/>
      <c r="C40" s="221"/>
      <c r="D40" s="199" t="s">
        <v>55</v>
      </c>
      <c r="E40" s="208"/>
    </row>
    <row r="41" ht="18.75" spans="1:5">
      <c r="A41" s="215"/>
      <c r="B41" s="201"/>
      <c r="C41" s="221"/>
      <c r="D41" s="199" t="s">
        <v>56</v>
      </c>
      <c r="E41" s="208"/>
    </row>
    <row r="42" ht="18.75" spans="1:5">
      <c r="A42" s="215"/>
      <c r="B42" s="201"/>
      <c r="C42" s="221"/>
      <c r="D42" s="204" t="s">
        <v>14</v>
      </c>
      <c r="E42" s="208"/>
    </row>
    <row r="43" ht="18.75" spans="1:5">
      <c r="A43" s="215"/>
      <c r="B43" s="201"/>
      <c r="C43" s="221"/>
      <c r="D43" s="204" t="s">
        <v>57</v>
      </c>
      <c r="E43" s="208"/>
    </row>
    <row r="44" ht="18.75" spans="1:5">
      <c r="A44" s="215"/>
      <c r="B44" s="201"/>
      <c r="C44" s="221"/>
      <c r="D44" s="204" t="s">
        <v>58</v>
      </c>
      <c r="E44" s="208"/>
    </row>
    <row r="45" ht="18.75" spans="1:5">
      <c r="A45" s="215"/>
      <c r="B45" s="201"/>
      <c r="C45" s="222"/>
      <c r="D45" s="204" t="s">
        <v>17</v>
      </c>
      <c r="E45" s="208"/>
    </row>
    <row r="46" ht="18.75" spans="1:5">
      <c r="A46" s="215"/>
      <c r="B46" s="201"/>
      <c r="C46" s="220" t="s">
        <v>54</v>
      </c>
      <c r="D46" s="204" t="s">
        <v>59</v>
      </c>
      <c r="E46" s="203">
        <v>1302</v>
      </c>
    </row>
    <row r="47" ht="18.75" spans="1:5">
      <c r="A47" s="215"/>
      <c r="B47" s="201"/>
      <c r="C47" s="221"/>
      <c r="D47" s="204" t="s">
        <v>60</v>
      </c>
      <c r="E47" s="203"/>
    </row>
    <row r="48" ht="18.75" spans="1:5">
      <c r="A48" s="215"/>
      <c r="B48" s="201"/>
      <c r="C48" s="221"/>
      <c r="D48" s="204" t="s">
        <v>61</v>
      </c>
      <c r="E48" s="203"/>
    </row>
    <row r="49" ht="18.75" spans="1:5">
      <c r="A49" s="215"/>
      <c r="B49" s="201"/>
      <c r="C49" s="221"/>
      <c r="D49" s="206" t="s">
        <v>16</v>
      </c>
      <c r="E49" s="203"/>
    </row>
    <row r="50" ht="18.75" spans="1:5">
      <c r="A50" s="215"/>
      <c r="B50" s="201"/>
      <c r="C50" s="221"/>
      <c r="D50" s="206" t="s">
        <v>27</v>
      </c>
      <c r="E50" s="203"/>
    </row>
    <row r="51" ht="18.75" spans="1:5">
      <c r="A51" s="215"/>
      <c r="B51" s="201"/>
      <c r="C51" s="221"/>
      <c r="D51" s="206" t="s">
        <v>28</v>
      </c>
      <c r="E51" s="203"/>
    </row>
    <row r="52" ht="18.75" spans="1:5">
      <c r="A52" s="215"/>
      <c r="B52" s="201"/>
      <c r="C52" s="221"/>
      <c r="D52" s="206" t="s">
        <v>29</v>
      </c>
      <c r="E52" s="203"/>
    </row>
    <row r="53" ht="18.75" spans="1:5">
      <c r="A53" s="215"/>
      <c r="B53" s="201"/>
      <c r="C53" s="221"/>
      <c r="D53" s="206" t="s">
        <v>62</v>
      </c>
      <c r="E53" s="203"/>
    </row>
    <row r="54" ht="18.75" spans="1:5">
      <c r="A54" s="215"/>
      <c r="B54" s="201"/>
      <c r="C54" s="222"/>
      <c r="D54" s="206" t="s">
        <v>30</v>
      </c>
      <c r="E54" s="207"/>
    </row>
    <row r="55" ht="18.75" spans="1:5">
      <c r="A55" s="215"/>
      <c r="B55" s="201"/>
      <c r="C55" s="223" t="s">
        <v>63</v>
      </c>
      <c r="D55" s="204" t="s">
        <v>64</v>
      </c>
      <c r="E55" s="200">
        <v>1303</v>
      </c>
    </row>
    <row r="56" ht="18.75" spans="1:5">
      <c r="A56" s="215"/>
      <c r="B56" s="201"/>
      <c r="C56" s="224"/>
      <c r="D56" s="199" t="s">
        <v>65</v>
      </c>
      <c r="E56" s="203"/>
    </row>
    <row r="57" ht="18.75" spans="1:5">
      <c r="A57" s="215"/>
      <c r="B57" s="201"/>
      <c r="C57" s="224"/>
      <c r="D57" s="204" t="s">
        <v>66</v>
      </c>
      <c r="E57" s="203"/>
    </row>
    <row r="58" ht="18.75" spans="1:5">
      <c r="A58" s="215"/>
      <c r="B58" s="201"/>
      <c r="C58" s="224"/>
      <c r="D58" s="205" t="s">
        <v>23</v>
      </c>
      <c r="E58" s="203"/>
    </row>
    <row r="59" ht="18.75" spans="1:5">
      <c r="A59" s="215"/>
      <c r="B59" s="201"/>
      <c r="C59" s="224"/>
      <c r="D59" s="205" t="s">
        <v>27</v>
      </c>
      <c r="E59" s="203"/>
    </row>
    <row r="60" ht="18.75" spans="1:5">
      <c r="A60" s="215"/>
      <c r="B60" s="201"/>
      <c r="C60" s="224"/>
      <c r="D60" s="205" t="s">
        <v>67</v>
      </c>
      <c r="E60" s="203"/>
    </row>
    <row r="61" ht="18.75" spans="1:5">
      <c r="A61" s="215"/>
      <c r="B61" s="201"/>
      <c r="C61" s="224"/>
      <c r="D61" s="205" t="s">
        <v>62</v>
      </c>
      <c r="E61" s="203"/>
    </row>
    <row r="62" ht="18.75" spans="1:5">
      <c r="A62" s="215"/>
      <c r="B62" s="201"/>
      <c r="C62" s="224"/>
      <c r="D62" s="205" t="s">
        <v>29</v>
      </c>
      <c r="E62" s="203"/>
    </row>
    <row r="63" ht="18.75" spans="1:5">
      <c r="A63" s="215"/>
      <c r="B63" s="201"/>
      <c r="C63" s="225"/>
      <c r="D63" s="205" t="s">
        <v>25</v>
      </c>
      <c r="E63" s="203"/>
    </row>
    <row r="64" ht="18.75" spans="1:5">
      <c r="A64" s="215"/>
      <c r="B64" s="201"/>
      <c r="C64" s="226" t="s">
        <v>68</v>
      </c>
      <c r="D64" s="205" t="s">
        <v>15</v>
      </c>
      <c r="E64" s="208">
        <v>1303</v>
      </c>
    </row>
    <row r="65" ht="18.75" spans="1:5">
      <c r="A65" s="215"/>
      <c r="B65" s="211"/>
      <c r="C65" s="227"/>
      <c r="D65" s="205" t="s">
        <v>25</v>
      </c>
      <c r="E65" s="208"/>
    </row>
    <row r="66" ht="18.75" spans="1:5">
      <c r="A66" s="228" t="s">
        <v>69</v>
      </c>
      <c r="B66" s="201" t="s">
        <v>70</v>
      </c>
      <c r="C66" s="229" t="s">
        <v>71</v>
      </c>
      <c r="D66" s="199" t="s">
        <v>65</v>
      </c>
      <c r="E66" s="208">
        <v>1301</v>
      </c>
    </row>
    <row r="67" ht="18.75" spans="1:5">
      <c r="A67" s="186"/>
      <c r="B67" s="230"/>
      <c r="C67" s="231"/>
      <c r="D67" s="204" t="s">
        <v>66</v>
      </c>
      <c r="E67" s="208"/>
    </row>
    <row r="68" ht="18.75" spans="1:5">
      <c r="A68" s="186"/>
      <c r="B68" s="230"/>
      <c r="C68" s="231"/>
      <c r="D68" s="205" t="s">
        <v>23</v>
      </c>
      <c r="E68" s="208"/>
    </row>
    <row r="69" ht="18.75" spans="1:5">
      <c r="A69" s="186"/>
      <c r="B69" s="230"/>
      <c r="C69" s="231"/>
      <c r="D69" s="204" t="s">
        <v>64</v>
      </c>
      <c r="E69" s="208"/>
    </row>
    <row r="70" ht="18.75" spans="1:5">
      <c r="A70" s="186"/>
      <c r="B70" s="230"/>
      <c r="C70" s="231"/>
      <c r="D70" s="204" t="s">
        <v>72</v>
      </c>
      <c r="E70" s="208"/>
    </row>
    <row r="71" ht="18.75" spans="1:5">
      <c r="A71" s="186"/>
      <c r="B71" s="230"/>
      <c r="C71" s="231"/>
      <c r="D71" s="204" t="s">
        <v>73</v>
      </c>
      <c r="E71" s="208"/>
    </row>
    <row r="72" ht="18.75" spans="1:5">
      <c r="A72" s="186"/>
      <c r="B72" s="230"/>
      <c r="C72" s="231"/>
      <c r="D72" s="204" t="s">
        <v>28</v>
      </c>
      <c r="E72" s="208"/>
    </row>
    <row r="73" ht="18.75" spans="1:5">
      <c r="A73" s="186"/>
      <c r="B73" s="230"/>
      <c r="C73" s="231"/>
      <c r="D73" s="204" t="s">
        <v>25</v>
      </c>
      <c r="E73" s="208"/>
    </row>
    <row r="74" ht="18.75" spans="1:5">
      <c r="A74" s="186"/>
      <c r="B74" s="230"/>
      <c r="C74" s="229" t="s">
        <v>74</v>
      </c>
      <c r="D74" s="204" t="s">
        <v>61</v>
      </c>
      <c r="E74" s="208">
        <v>1302</v>
      </c>
    </row>
    <row r="75" ht="18.75" spans="1:5">
      <c r="A75" s="186"/>
      <c r="B75" s="230"/>
      <c r="C75" s="231"/>
      <c r="D75" s="199" t="s">
        <v>13</v>
      </c>
      <c r="E75" s="208"/>
    </row>
    <row r="76" ht="18.75" spans="1:5">
      <c r="A76" s="186"/>
      <c r="B76" s="230"/>
      <c r="C76" s="231"/>
      <c r="D76" s="205" t="s">
        <v>15</v>
      </c>
      <c r="E76" s="208"/>
    </row>
    <row r="77" ht="18.75" spans="1:5">
      <c r="A77" s="186"/>
      <c r="B77" s="230"/>
      <c r="C77" s="231"/>
      <c r="D77" s="223" t="s">
        <v>14</v>
      </c>
      <c r="E77" s="208"/>
    </row>
    <row r="78" ht="18.75" spans="1:5">
      <c r="A78" s="186"/>
      <c r="B78" s="230"/>
      <c r="C78" s="217"/>
      <c r="D78" s="206" t="s">
        <v>16</v>
      </c>
      <c r="E78" s="208"/>
    </row>
    <row r="79" ht="18.75" spans="1:5">
      <c r="A79" s="186"/>
      <c r="B79" s="230"/>
      <c r="C79" s="220" t="s">
        <v>75</v>
      </c>
      <c r="D79" s="204" t="s">
        <v>76</v>
      </c>
      <c r="E79" s="200">
        <v>1303</v>
      </c>
    </row>
    <row r="80" ht="18.75" spans="1:5">
      <c r="A80" s="186"/>
      <c r="B80" s="230"/>
      <c r="C80" s="221"/>
      <c r="D80" s="204" t="s">
        <v>77</v>
      </c>
      <c r="E80" s="203"/>
    </row>
    <row r="81" ht="18.75" spans="1:5">
      <c r="A81" s="186"/>
      <c r="B81" s="230"/>
      <c r="C81" s="221"/>
      <c r="D81" s="206" t="s">
        <v>78</v>
      </c>
      <c r="E81" s="203"/>
    </row>
    <row r="82" ht="18.75" spans="1:5">
      <c r="A82" s="186"/>
      <c r="B82" s="230"/>
      <c r="C82" s="221"/>
      <c r="D82" s="206" t="s">
        <v>79</v>
      </c>
      <c r="E82" s="203"/>
    </row>
    <row r="83" ht="18.75" spans="1:5">
      <c r="A83" s="186"/>
      <c r="B83" s="230"/>
      <c r="C83" s="221"/>
      <c r="D83" s="206" t="s">
        <v>73</v>
      </c>
      <c r="E83" s="203"/>
    </row>
    <row r="84" ht="18.75" spans="1:5">
      <c r="A84" s="186"/>
      <c r="B84" s="230"/>
      <c r="C84" s="222"/>
      <c r="D84" s="206" t="s">
        <v>27</v>
      </c>
      <c r="E84" s="207"/>
    </row>
    <row r="85" ht="18.75" spans="1:5">
      <c r="A85" s="38" t="s">
        <v>80</v>
      </c>
      <c r="B85" s="213" t="s">
        <v>70</v>
      </c>
      <c r="C85" s="232" t="s">
        <v>81</v>
      </c>
      <c r="D85" s="199" t="s">
        <v>13</v>
      </c>
      <c r="E85" s="208">
        <v>1404</v>
      </c>
    </row>
    <row r="86" ht="18.75" spans="1:5">
      <c r="A86" s="38"/>
      <c r="B86" s="213"/>
      <c r="C86" s="233"/>
      <c r="D86" s="204" t="s">
        <v>14</v>
      </c>
      <c r="E86" s="208"/>
    </row>
    <row r="87" ht="18.75" spans="1:5">
      <c r="A87" s="38"/>
      <c r="B87" s="213"/>
      <c r="C87" s="233"/>
      <c r="D87" s="205" t="s">
        <v>15</v>
      </c>
      <c r="E87" s="208"/>
    </row>
    <row r="88" ht="18.75" spans="1:5">
      <c r="A88" s="38"/>
      <c r="B88" s="213"/>
      <c r="C88" s="233"/>
      <c r="D88" s="206" t="s">
        <v>82</v>
      </c>
      <c r="E88" s="208"/>
    </row>
    <row r="89" ht="18.75" spans="1:5">
      <c r="A89" s="38"/>
      <c r="B89" s="213"/>
      <c r="C89" s="233"/>
      <c r="D89" s="204" t="s">
        <v>83</v>
      </c>
      <c r="E89" s="208"/>
    </row>
    <row r="90" ht="18.75" spans="1:5">
      <c r="A90" s="38"/>
      <c r="B90" s="213"/>
      <c r="C90" s="233"/>
      <c r="D90" s="204" t="s">
        <v>27</v>
      </c>
      <c r="E90" s="208"/>
    </row>
    <row r="91" spans="1:5">
      <c r="A91" s="38"/>
      <c r="B91" s="213"/>
      <c r="C91" s="234"/>
      <c r="D91" s="208" t="s">
        <v>84</v>
      </c>
      <c r="E91" s="208"/>
    </row>
    <row r="92" ht="18.75" spans="1:5">
      <c r="A92" s="38" t="s">
        <v>85</v>
      </c>
      <c r="B92" s="235" t="s">
        <v>86</v>
      </c>
      <c r="C92" s="236" t="s">
        <v>87</v>
      </c>
      <c r="D92" s="199" t="s">
        <v>19</v>
      </c>
      <c r="E92" s="208">
        <v>1301</v>
      </c>
    </row>
    <row r="93" ht="18.75" spans="1:5">
      <c r="A93" s="38"/>
      <c r="B93" s="201"/>
      <c r="C93" s="237"/>
      <c r="D93" s="199" t="s">
        <v>20</v>
      </c>
      <c r="E93" s="208"/>
    </row>
    <row r="94" ht="18.75" spans="1:5">
      <c r="A94" s="38"/>
      <c r="B94" s="201"/>
      <c r="C94" s="237"/>
      <c r="D94" s="204" t="s">
        <v>21</v>
      </c>
      <c r="E94" s="208"/>
    </row>
    <row r="95" ht="18.75" spans="1:5">
      <c r="A95" s="38"/>
      <c r="B95" s="201"/>
      <c r="C95" s="237"/>
      <c r="D95" s="204" t="s">
        <v>22</v>
      </c>
      <c r="E95" s="208"/>
    </row>
    <row r="96" ht="18.75" spans="1:5">
      <c r="A96" s="38"/>
      <c r="B96" s="201"/>
      <c r="C96" s="237"/>
      <c r="D96" s="205" t="s">
        <v>23</v>
      </c>
      <c r="E96" s="208"/>
    </row>
    <row r="97" ht="18.75" spans="1:5">
      <c r="A97" s="38"/>
      <c r="B97" s="201"/>
      <c r="C97" s="237"/>
      <c r="D97" s="206" t="s">
        <v>16</v>
      </c>
      <c r="E97" s="208"/>
    </row>
    <row r="98" ht="18.75" spans="1:5">
      <c r="A98" s="38"/>
      <c r="B98" s="201"/>
      <c r="C98" s="237"/>
      <c r="D98" s="204" t="s">
        <v>61</v>
      </c>
      <c r="E98" s="208"/>
    </row>
    <row r="99" ht="18.75" spans="1:5">
      <c r="A99" s="38"/>
      <c r="B99" s="201"/>
      <c r="C99" s="237"/>
      <c r="D99" s="204" t="s">
        <v>27</v>
      </c>
      <c r="E99" s="208"/>
    </row>
    <row r="100" ht="18.75" spans="1:5">
      <c r="A100" s="38"/>
      <c r="B100" s="201"/>
      <c r="C100" s="237"/>
      <c r="D100" s="204" t="s">
        <v>28</v>
      </c>
      <c r="E100" s="208"/>
    </row>
    <row r="101" ht="18.75" spans="1:5">
      <c r="A101" s="38"/>
      <c r="B101" s="201"/>
      <c r="C101" s="237"/>
      <c r="D101" s="204" t="s">
        <v>62</v>
      </c>
      <c r="E101" s="208"/>
    </row>
    <row r="102" ht="18.75" spans="1:5">
      <c r="A102" s="38"/>
      <c r="B102" s="211"/>
      <c r="C102" s="237"/>
      <c r="D102" s="204" t="s">
        <v>84</v>
      </c>
      <c r="E102" s="208"/>
    </row>
    <row r="103" ht="18.75" spans="1:5">
      <c r="A103" s="38" t="s">
        <v>85</v>
      </c>
      <c r="B103" s="238" t="s">
        <v>86</v>
      </c>
      <c r="C103" s="239" t="s">
        <v>88</v>
      </c>
      <c r="D103" s="199" t="s">
        <v>89</v>
      </c>
      <c r="E103" s="199">
        <v>1302</v>
      </c>
    </row>
    <row r="104" ht="18.75" spans="1:5">
      <c r="A104" s="38"/>
      <c r="B104" s="213"/>
      <c r="C104" s="216"/>
      <c r="D104" s="199" t="s">
        <v>90</v>
      </c>
      <c r="E104" s="199">
        <v>1303</v>
      </c>
    </row>
    <row r="105" ht="18.75" spans="1:5">
      <c r="A105" s="38"/>
      <c r="B105" s="213"/>
      <c r="C105" s="240"/>
      <c r="D105" s="199" t="s">
        <v>91</v>
      </c>
      <c r="E105" s="199" t="s">
        <v>40</v>
      </c>
    </row>
    <row r="106" ht="18.75" spans="1:5">
      <c r="A106" s="38" t="s">
        <v>85</v>
      </c>
      <c r="B106" s="213" t="s">
        <v>92</v>
      </c>
      <c r="C106" s="241" t="s">
        <v>93</v>
      </c>
      <c r="D106" s="199" t="s">
        <v>65</v>
      </c>
      <c r="E106" s="208">
        <v>1404</v>
      </c>
    </row>
    <row r="107" ht="18.75" spans="1:5">
      <c r="A107" s="38"/>
      <c r="B107" s="213"/>
      <c r="C107" s="241"/>
      <c r="D107" s="204" t="s">
        <v>66</v>
      </c>
      <c r="E107" s="208"/>
    </row>
    <row r="108" ht="18.75" spans="1:5">
      <c r="A108" s="38"/>
      <c r="B108" s="213"/>
      <c r="C108" s="241"/>
      <c r="D108" s="242" t="s">
        <v>64</v>
      </c>
      <c r="E108" s="208"/>
    </row>
    <row r="109" ht="18.75" spans="1:5">
      <c r="A109" s="38"/>
      <c r="B109" s="213"/>
      <c r="C109" s="241"/>
      <c r="D109" s="242" t="s">
        <v>27</v>
      </c>
      <c r="E109" s="208"/>
    </row>
    <row r="110" ht="18.75" spans="1:5">
      <c r="A110" s="38"/>
      <c r="B110" s="213"/>
      <c r="C110" s="241"/>
      <c r="D110" s="242" t="s">
        <v>30</v>
      </c>
      <c r="E110" s="208"/>
    </row>
  </sheetData>
  <mergeCells count="45">
    <mergeCell ref="A1:D1"/>
    <mergeCell ref="A3:A27"/>
    <mergeCell ref="A29:A38"/>
    <mergeCell ref="A39:A65"/>
    <mergeCell ref="A66:A84"/>
    <mergeCell ref="A85:A91"/>
    <mergeCell ref="A92:A102"/>
    <mergeCell ref="A103:A105"/>
    <mergeCell ref="A106:A110"/>
    <mergeCell ref="B3:B27"/>
    <mergeCell ref="B29:B38"/>
    <mergeCell ref="B39:B65"/>
    <mergeCell ref="B66:B84"/>
    <mergeCell ref="B85:B91"/>
    <mergeCell ref="B92:B102"/>
    <mergeCell ref="B103:B105"/>
    <mergeCell ref="B106:B110"/>
    <mergeCell ref="C3:C21"/>
    <mergeCell ref="C22:C27"/>
    <mergeCell ref="C29:C38"/>
    <mergeCell ref="C39:C45"/>
    <mergeCell ref="C46:C54"/>
    <mergeCell ref="C55:C63"/>
    <mergeCell ref="C64:C65"/>
    <mergeCell ref="C66:C73"/>
    <mergeCell ref="C74:C78"/>
    <mergeCell ref="C79:C84"/>
    <mergeCell ref="C85:C91"/>
    <mergeCell ref="C92:C102"/>
    <mergeCell ref="C103:C105"/>
    <mergeCell ref="C106:C110"/>
    <mergeCell ref="E3:E9"/>
    <mergeCell ref="E10:E21"/>
    <mergeCell ref="E22:E27"/>
    <mergeCell ref="E29:E38"/>
    <mergeCell ref="E39:E45"/>
    <mergeCell ref="E46:E54"/>
    <mergeCell ref="E55:E63"/>
    <mergeCell ref="E64:E65"/>
    <mergeCell ref="E66:E73"/>
    <mergeCell ref="E74:E78"/>
    <mergeCell ref="E79:E84"/>
    <mergeCell ref="E85:E91"/>
    <mergeCell ref="E92:E102"/>
    <mergeCell ref="E106:E110"/>
  </mergeCells>
  <conditionalFormatting sqref="D64">
    <cfRule type="cellIs" dxfId="0" priority="28" stopIfTrue="1" operator="equal">
      <formula>"童锦"</formula>
    </cfRule>
    <cfRule type="cellIs" dxfId="1" priority="29" stopIfTrue="1" operator="equal">
      <formula>"付新梅"</formula>
    </cfRule>
    <cfRule type="cellIs" dxfId="2" priority="30" stopIfTrue="1" operator="equal">
      <formula>"张乃嶷"</formula>
    </cfRule>
  </conditionalFormatting>
  <conditionalFormatting sqref="D65">
    <cfRule type="cellIs" dxfId="0" priority="1" stopIfTrue="1" operator="equal">
      <formula>"童锦"</formula>
    </cfRule>
    <cfRule type="cellIs" dxfId="1" priority="2" stopIfTrue="1" operator="equal">
      <formula>"付新梅"</formula>
    </cfRule>
    <cfRule type="cellIs" dxfId="2" priority="3" stopIfTrue="1" operator="equal">
      <formula>"张乃嶷"</formula>
    </cfRule>
  </conditionalFormatting>
  <conditionalFormatting sqref="D68">
    <cfRule type="cellIs" dxfId="0" priority="22" stopIfTrue="1" operator="equal">
      <formula>"童锦"</formula>
    </cfRule>
    <cfRule type="cellIs" dxfId="1" priority="23" stopIfTrue="1" operator="equal">
      <formula>"付新梅"</formula>
    </cfRule>
    <cfRule type="cellIs" dxfId="2" priority="24" stopIfTrue="1" operator="equal">
      <formula>"张乃嶷"</formula>
    </cfRule>
  </conditionalFormatting>
  <conditionalFormatting sqref="D78">
    <cfRule type="cellIs" dxfId="0" priority="16" stopIfTrue="1" operator="equal">
      <formula>"童锦"</formula>
    </cfRule>
    <cfRule type="cellIs" dxfId="1" priority="17" stopIfTrue="1" operator="equal">
      <formula>"付新梅"</formula>
    </cfRule>
    <cfRule type="cellIs" dxfId="2" priority="18" stopIfTrue="1" operator="equal">
      <formula>"张乃嶷"</formula>
    </cfRule>
  </conditionalFormatting>
  <conditionalFormatting sqref="D110">
    <cfRule type="cellIs" dxfId="0" priority="10" stopIfTrue="1" operator="equal">
      <formula>"童锦"</formula>
    </cfRule>
    <cfRule type="cellIs" dxfId="1" priority="11" stopIfTrue="1" operator="equal">
      <formula>"付新梅"</formula>
    </cfRule>
    <cfRule type="cellIs" dxfId="2" priority="12" stopIfTrue="1" operator="equal">
      <formula>"张乃嶷"</formula>
    </cfRule>
  </conditionalFormatting>
  <conditionalFormatting sqref="D49:D53">
    <cfRule type="cellIs" dxfId="0" priority="4" stopIfTrue="1" operator="equal">
      <formula>"童锦"</formula>
    </cfRule>
    <cfRule type="cellIs" dxfId="1" priority="5" stopIfTrue="1" operator="equal">
      <formula>"付新梅"</formula>
    </cfRule>
    <cfRule type="cellIs" dxfId="2" priority="6" stopIfTrue="1" operator="equal">
      <formula>"张乃嶷"</formula>
    </cfRule>
  </conditionalFormatting>
  <conditionalFormatting sqref="D76:D77">
    <cfRule type="cellIs" dxfId="0" priority="19" stopIfTrue="1" operator="equal">
      <formula>"童锦"</formula>
    </cfRule>
    <cfRule type="cellIs" dxfId="1" priority="20" stopIfTrue="1" operator="equal">
      <formula>"付新梅"</formula>
    </cfRule>
    <cfRule type="cellIs" dxfId="2" priority="21" stopIfTrue="1" operator="equal">
      <formula>"张乃嶷"</formula>
    </cfRule>
  </conditionalFormatting>
  <conditionalFormatting sqref="D108:D109">
    <cfRule type="cellIs" dxfId="0" priority="7" stopIfTrue="1" operator="equal">
      <formula>"童锦"</formula>
    </cfRule>
    <cfRule type="cellIs" dxfId="1" priority="8" stopIfTrue="1" operator="equal">
      <formula>"付新梅"</formula>
    </cfRule>
    <cfRule type="cellIs" dxfId="2" priority="9" stopIfTrue="1" operator="equal">
      <formula>"张乃嶷"</formula>
    </cfRule>
  </conditionalFormatting>
  <conditionalFormatting sqref="C106 C85 D54 D75 D67 D56:D63 D86:D90 D92:D102 D39:D47 D3:D35">
    <cfRule type="cellIs" dxfId="0" priority="25" stopIfTrue="1" operator="equal">
      <formula>"童锦"</formula>
    </cfRule>
    <cfRule type="cellIs" dxfId="1" priority="26" stopIfTrue="1" operator="equal">
      <formula>"付新梅"</formula>
    </cfRule>
    <cfRule type="cellIs" dxfId="2" priority="27" stopIfTrue="1" operator="equal">
      <formula>"张乃嶷"</formula>
    </cfRule>
  </conditionalFormatting>
  <conditionalFormatting sqref="D48 D55">
    <cfRule type="cellIs" dxfId="0" priority="13" stopIfTrue="1" operator="equal">
      <formula>"童锦"</formula>
    </cfRule>
    <cfRule type="cellIs" dxfId="1" priority="14" stopIfTrue="1" operator="equal">
      <formula>"付新梅"</formula>
    </cfRule>
    <cfRule type="cellIs" dxfId="2" priority="15" stopIfTrue="1" operator="equal">
      <formula>"张乃嶷"</formula>
    </cfRule>
  </conditionalFormatting>
  <pageMargins left="0.75" right="0.75" top="1" bottom="1" header="0.5" footer="0.5"/>
  <pageSetup paperSize="9" scale="79"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6"/>
  <sheetViews>
    <sheetView workbookViewId="0">
      <selection activeCell="A1" sqref="A1:D1"/>
    </sheetView>
  </sheetViews>
  <sheetFormatPr defaultColWidth="9" defaultRowHeight="13.5" outlineLevelCol="3"/>
  <cols>
    <col min="1" max="1" width="15.25" customWidth="1"/>
    <col min="2" max="2" width="51.5" customWidth="1"/>
    <col min="3" max="3" width="41" customWidth="1"/>
  </cols>
  <sheetData>
    <row r="1" ht="21" spans="1:4">
      <c r="A1" s="142" t="s">
        <v>94</v>
      </c>
      <c r="B1" s="143"/>
      <c r="C1" s="143"/>
      <c r="D1" s="143"/>
    </row>
    <row r="2" ht="18.75" spans="1:4">
      <c r="A2" s="179" t="s">
        <v>95</v>
      </c>
      <c r="B2" s="180" t="s">
        <v>96</v>
      </c>
      <c r="C2" s="180" t="s">
        <v>97</v>
      </c>
      <c r="D2" s="181"/>
    </row>
    <row r="3" spans="1:4">
      <c r="A3" s="182" t="s">
        <v>98</v>
      </c>
      <c r="B3" s="183" t="s">
        <v>99</v>
      </c>
      <c r="C3" s="184" t="s">
        <v>100</v>
      </c>
      <c r="D3" s="185"/>
    </row>
    <row r="4" spans="1:4">
      <c r="A4" s="186"/>
      <c r="B4" s="187"/>
      <c r="C4" s="188"/>
      <c r="D4" s="189"/>
    </row>
    <row r="5" spans="1:4">
      <c r="A5" s="186"/>
      <c r="B5" s="187"/>
      <c r="C5" s="188"/>
      <c r="D5" s="189"/>
    </row>
    <row r="6" spans="1:4">
      <c r="A6" s="186"/>
      <c r="B6" s="187"/>
      <c r="C6" s="188"/>
      <c r="D6" s="189"/>
    </row>
    <row r="7" spans="1:4">
      <c r="A7" s="186"/>
      <c r="B7" s="187"/>
      <c r="C7" s="188"/>
      <c r="D7" s="189"/>
    </row>
    <row r="8" spans="1:4">
      <c r="A8" s="186"/>
      <c r="B8" s="187"/>
      <c r="C8" s="188"/>
      <c r="D8" s="189"/>
    </row>
    <row r="9" spans="1:4">
      <c r="A9" s="186"/>
      <c r="B9" s="187"/>
      <c r="C9" s="188"/>
      <c r="D9" s="189"/>
    </row>
    <row r="10" spans="1:4">
      <c r="A10" s="186"/>
      <c r="B10" s="187"/>
      <c r="C10" s="188"/>
      <c r="D10" s="189"/>
    </row>
    <row r="11" spans="1:4">
      <c r="A11" s="186"/>
      <c r="B11" s="187"/>
      <c r="C11" s="188"/>
      <c r="D11" s="189"/>
    </row>
    <row r="12" spans="1:4">
      <c r="A12" s="186"/>
      <c r="B12" s="187"/>
      <c r="C12" s="188"/>
      <c r="D12" s="189"/>
    </row>
    <row r="13" spans="1:4">
      <c r="A13" s="186"/>
      <c r="B13" s="187"/>
      <c r="C13" s="188"/>
      <c r="D13" s="189"/>
    </row>
    <row r="14" spans="1:4">
      <c r="A14" s="186"/>
      <c r="B14" s="187"/>
      <c r="C14" s="188"/>
      <c r="D14" s="189"/>
    </row>
    <row r="15" spans="1:4">
      <c r="A15" s="186"/>
      <c r="B15" s="187"/>
      <c r="C15" s="188"/>
      <c r="D15" s="190"/>
    </row>
    <row r="16" ht="31.5" spans="1:4">
      <c r="A16" s="51" t="s">
        <v>101</v>
      </c>
      <c r="B16" s="191" t="s">
        <v>102</v>
      </c>
      <c r="C16" s="192" t="s">
        <v>103</v>
      </c>
      <c r="D16" s="190"/>
    </row>
  </sheetData>
  <mergeCells count="5">
    <mergeCell ref="A1:D1"/>
    <mergeCell ref="A3:A15"/>
    <mergeCell ref="B3:B15"/>
    <mergeCell ref="C3:C15"/>
    <mergeCell ref="D3:D15"/>
  </mergeCells>
  <conditionalFormatting sqref="D3">
    <cfRule type="cellIs" dxfId="0" priority="1" stopIfTrue="1" operator="equal">
      <formula>"童锦"</formula>
    </cfRule>
    <cfRule type="cellIs" dxfId="1" priority="2" stopIfTrue="1" operator="equal">
      <formula>"付新梅"</formula>
    </cfRule>
    <cfRule type="cellIs" dxfId="2" priority="3" stopIfTrue="1" operator="equal">
      <formula>"张乃嶷"</formula>
    </cfRule>
  </conditionalFormatting>
  <pageMargins left="0.75" right="0.75" top="1" bottom="1" header="0.5" footer="0.5"/>
  <pageSetup paperSize="9" scale="75"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8"/>
  <sheetViews>
    <sheetView workbookViewId="0">
      <selection activeCell="A1" sqref="A1:D1"/>
    </sheetView>
  </sheetViews>
  <sheetFormatPr defaultColWidth="9" defaultRowHeight="13.5" outlineLevelCol="3"/>
  <cols>
    <col min="1" max="1" width="17.75" customWidth="1"/>
    <col min="2" max="2" width="25.625" customWidth="1"/>
    <col min="3" max="3" width="22.125" customWidth="1"/>
    <col min="4" max="4" width="19.75" customWidth="1"/>
  </cols>
  <sheetData>
    <row r="1" ht="21" spans="1:4">
      <c r="A1" s="142" t="s">
        <v>104</v>
      </c>
      <c r="B1" s="143"/>
      <c r="C1" s="143"/>
      <c r="D1" s="143"/>
    </row>
    <row r="2" ht="18.75" spans="1:4">
      <c r="A2" s="144" t="s">
        <v>4</v>
      </c>
      <c r="B2" s="145" t="s">
        <v>5</v>
      </c>
      <c r="C2" s="145" t="s">
        <v>6</v>
      </c>
      <c r="D2" s="146" t="s">
        <v>105</v>
      </c>
    </row>
    <row r="3" spans="1:4">
      <c r="A3" s="147" t="s">
        <v>9</v>
      </c>
      <c r="B3" s="148" t="s">
        <v>106</v>
      </c>
      <c r="C3" s="149" t="s">
        <v>107</v>
      </c>
      <c r="D3" s="150" t="s">
        <v>108</v>
      </c>
    </row>
    <row r="4" spans="1:4">
      <c r="A4" s="147"/>
      <c r="B4" s="151"/>
      <c r="C4" s="149" t="s">
        <v>109</v>
      </c>
      <c r="D4" s="152" t="s">
        <v>110</v>
      </c>
    </row>
    <row r="5" ht="15" spans="1:4">
      <c r="A5" s="147"/>
      <c r="B5" s="151"/>
      <c r="C5" s="153" t="s">
        <v>111</v>
      </c>
      <c r="D5" s="154"/>
    </row>
    <row r="6" spans="1:4">
      <c r="A6" s="147"/>
      <c r="B6" s="151"/>
      <c r="C6" s="149" t="s">
        <v>112</v>
      </c>
      <c r="D6" s="155"/>
    </row>
    <row r="7" spans="1:4">
      <c r="A7" s="147" t="s">
        <v>53</v>
      </c>
      <c r="B7" s="156" t="s">
        <v>113</v>
      </c>
      <c r="C7" s="149" t="s">
        <v>114</v>
      </c>
      <c r="D7" s="157" t="s">
        <v>115</v>
      </c>
    </row>
    <row r="8" spans="1:4">
      <c r="A8" s="147"/>
      <c r="B8" s="156"/>
      <c r="C8" s="149" t="s">
        <v>116</v>
      </c>
      <c r="D8" s="158"/>
    </row>
    <row r="9" spans="1:4">
      <c r="A9" s="147"/>
      <c r="B9" s="156"/>
      <c r="C9" s="149" t="s">
        <v>117</v>
      </c>
      <c r="D9" s="159"/>
    </row>
    <row r="10" ht="27" spans="1:4">
      <c r="A10" s="147"/>
      <c r="B10" s="156"/>
      <c r="C10" s="149" t="s">
        <v>118</v>
      </c>
      <c r="D10" s="159" t="s">
        <v>110</v>
      </c>
    </row>
    <row r="11" ht="15" spans="1:4">
      <c r="A11" s="147"/>
      <c r="B11" s="156"/>
      <c r="C11" s="160" t="s">
        <v>119</v>
      </c>
      <c r="D11" s="159" t="s">
        <v>120</v>
      </c>
    </row>
    <row r="12" ht="15" spans="1:4">
      <c r="A12" s="161" t="s">
        <v>80</v>
      </c>
      <c r="B12" s="162" t="s">
        <v>121</v>
      </c>
      <c r="C12" s="163" t="s">
        <v>122</v>
      </c>
      <c r="D12" s="159" t="s">
        <v>120</v>
      </c>
    </row>
    <row r="13" spans="1:4">
      <c r="A13" s="164"/>
      <c r="B13" s="165"/>
      <c r="C13" s="166" t="s">
        <v>123</v>
      </c>
      <c r="D13" s="167" t="s">
        <v>124</v>
      </c>
    </row>
    <row r="14" ht="15" spans="1:4">
      <c r="A14" s="147" t="s">
        <v>85</v>
      </c>
      <c r="B14" s="156" t="s">
        <v>125</v>
      </c>
      <c r="C14" s="166" t="s">
        <v>126</v>
      </c>
      <c r="D14" s="168" t="s">
        <v>127</v>
      </c>
    </row>
    <row r="15" ht="15.75" spans="1:4">
      <c r="A15" s="147"/>
      <c r="B15" s="169"/>
      <c r="C15" s="166" t="s">
        <v>128</v>
      </c>
      <c r="D15" s="168" t="s">
        <v>129</v>
      </c>
    </row>
    <row r="16" ht="18.75" spans="1:4">
      <c r="A16" s="170" t="s">
        <v>130</v>
      </c>
      <c r="B16" s="171"/>
      <c r="C16" s="145" t="s">
        <v>131</v>
      </c>
      <c r="D16" s="146" t="s">
        <v>132</v>
      </c>
    </row>
    <row r="17" ht="27" spans="1:4">
      <c r="A17" s="172" t="s">
        <v>133</v>
      </c>
      <c r="B17" s="173"/>
      <c r="C17" s="166" t="s">
        <v>134</v>
      </c>
      <c r="D17" s="167" t="s">
        <v>135</v>
      </c>
    </row>
    <row r="18" spans="1:4">
      <c r="A18" s="174"/>
      <c r="B18" s="175"/>
      <c r="C18" s="166" t="s">
        <v>136</v>
      </c>
      <c r="D18" s="167" t="s">
        <v>137</v>
      </c>
    </row>
    <row r="19" spans="1:4">
      <c r="A19" s="174"/>
      <c r="B19" s="175"/>
      <c r="C19" s="166" t="s">
        <v>138</v>
      </c>
      <c r="D19" s="167" t="s">
        <v>139</v>
      </c>
    </row>
    <row r="20" spans="1:4">
      <c r="A20" s="174"/>
      <c r="B20" s="175"/>
      <c r="C20" s="166" t="s">
        <v>140</v>
      </c>
      <c r="D20" s="168"/>
    </row>
    <row r="21" spans="1:4">
      <c r="A21" s="174"/>
      <c r="B21" s="175"/>
      <c r="C21" s="166" t="s">
        <v>141</v>
      </c>
      <c r="D21" s="168"/>
    </row>
    <row r="22" spans="1:4">
      <c r="A22" s="174"/>
      <c r="B22" s="175"/>
      <c r="C22" s="166" t="s">
        <v>142</v>
      </c>
      <c r="D22" s="167" t="s">
        <v>143</v>
      </c>
    </row>
    <row r="23" spans="1:4">
      <c r="A23" s="174"/>
      <c r="B23" s="175"/>
      <c r="C23" s="166" t="s">
        <v>144</v>
      </c>
      <c r="D23" s="167" t="s">
        <v>145</v>
      </c>
    </row>
    <row r="24" spans="1:4">
      <c r="A24" s="174"/>
      <c r="B24" s="175"/>
      <c r="C24" s="166" t="s">
        <v>146</v>
      </c>
      <c r="D24" s="168"/>
    </row>
    <row r="25" ht="27" spans="1:4">
      <c r="A25" s="174"/>
      <c r="B25" s="175"/>
      <c r="C25" s="166" t="s">
        <v>147</v>
      </c>
      <c r="D25" s="176" t="s">
        <v>148</v>
      </c>
    </row>
    <row r="26" spans="1:4">
      <c r="A26" s="174"/>
      <c r="B26" s="175"/>
      <c r="C26" s="166" t="s">
        <v>149</v>
      </c>
      <c r="D26" s="176"/>
    </row>
    <row r="27" ht="27" spans="1:4">
      <c r="A27" s="174"/>
      <c r="B27" s="175"/>
      <c r="C27" s="166" t="s">
        <v>150</v>
      </c>
      <c r="D27" s="176" t="s">
        <v>151</v>
      </c>
    </row>
    <row r="28" spans="1:4">
      <c r="A28" s="174"/>
      <c r="B28" s="175"/>
      <c r="C28" s="166" t="s">
        <v>152</v>
      </c>
      <c r="D28" s="176"/>
    </row>
    <row r="29" spans="1:4">
      <c r="A29" s="174"/>
      <c r="B29" s="175"/>
      <c r="C29" s="166" t="s">
        <v>153</v>
      </c>
      <c r="D29" s="176" t="s">
        <v>154</v>
      </c>
    </row>
    <row r="30" spans="1:4">
      <c r="A30" s="174"/>
      <c r="B30" s="175"/>
      <c r="C30" s="166" t="s">
        <v>155</v>
      </c>
      <c r="D30" s="176"/>
    </row>
    <row r="31" spans="1:4">
      <c r="A31" s="174"/>
      <c r="B31" s="175"/>
      <c r="C31" s="166" t="s">
        <v>156</v>
      </c>
      <c r="D31" s="176" t="s">
        <v>157</v>
      </c>
    </row>
    <row r="32" spans="1:4">
      <c r="A32" s="174"/>
      <c r="B32" s="175"/>
      <c r="C32" s="166" t="s">
        <v>158</v>
      </c>
      <c r="D32" s="176" t="s">
        <v>159</v>
      </c>
    </row>
    <row r="33" spans="1:4">
      <c r="A33" s="174"/>
      <c r="B33" s="175"/>
      <c r="C33" s="166" t="s">
        <v>160</v>
      </c>
      <c r="D33" s="176"/>
    </row>
    <row r="34" spans="1:4">
      <c r="A34" s="174"/>
      <c r="B34" s="175"/>
      <c r="C34" s="166" t="s">
        <v>161</v>
      </c>
      <c r="D34" s="176" t="s">
        <v>162</v>
      </c>
    </row>
    <row r="35" spans="1:4">
      <c r="A35" s="174"/>
      <c r="B35" s="175"/>
      <c r="C35" s="166" t="s">
        <v>163</v>
      </c>
      <c r="D35" s="176" t="s">
        <v>164</v>
      </c>
    </row>
    <row r="36" spans="1:4">
      <c r="A36" s="174"/>
      <c r="B36" s="175"/>
      <c r="C36" s="166" t="s">
        <v>165</v>
      </c>
      <c r="D36" s="176"/>
    </row>
    <row r="37" spans="1:4">
      <c r="A37" s="174"/>
      <c r="B37" s="175"/>
      <c r="C37" s="166" t="s">
        <v>166</v>
      </c>
      <c r="D37" s="176" t="s">
        <v>167</v>
      </c>
    </row>
    <row r="38" spans="1:4">
      <c r="A38" s="177"/>
      <c r="B38" s="178"/>
      <c r="C38" s="166" t="s">
        <v>168</v>
      </c>
      <c r="D38" s="176"/>
    </row>
  </sheetData>
  <mergeCells count="21">
    <mergeCell ref="A1:D1"/>
    <mergeCell ref="A16:B16"/>
    <mergeCell ref="A3:A6"/>
    <mergeCell ref="A7:A11"/>
    <mergeCell ref="A12:A13"/>
    <mergeCell ref="A14:A15"/>
    <mergeCell ref="B3:B6"/>
    <mergeCell ref="B7:B11"/>
    <mergeCell ref="B12:B13"/>
    <mergeCell ref="B14:B15"/>
    <mergeCell ref="D4:D6"/>
    <mergeCell ref="D7:D9"/>
    <mergeCell ref="D19:D21"/>
    <mergeCell ref="D23:D24"/>
    <mergeCell ref="D25:D26"/>
    <mergeCell ref="D27:D28"/>
    <mergeCell ref="D29:D30"/>
    <mergeCell ref="D32:D33"/>
    <mergeCell ref="D35:D36"/>
    <mergeCell ref="D37:D38"/>
    <mergeCell ref="A17:B38"/>
  </mergeCells>
  <conditionalFormatting sqref="D7">
    <cfRule type="cellIs" dxfId="0" priority="7" stopIfTrue="1" operator="equal">
      <formula>"童锦"</formula>
    </cfRule>
    <cfRule type="cellIs" dxfId="1" priority="8" stopIfTrue="1" operator="equal">
      <formula>"付新梅"</formula>
    </cfRule>
    <cfRule type="cellIs" dxfId="2" priority="9" stopIfTrue="1" operator="equal">
      <formula>"张乃嶷"</formula>
    </cfRule>
  </conditionalFormatting>
  <conditionalFormatting sqref="D13 D3:D4">
    <cfRule type="cellIs" dxfId="0" priority="4" stopIfTrue="1" operator="equal">
      <formula>"童锦"</formula>
    </cfRule>
    <cfRule type="cellIs" dxfId="1" priority="5" stopIfTrue="1" operator="equal">
      <formula>"付新梅"</formula>
    </cfRule>
    <cfRule type="cellIs" dxfId="2" priority="6" stopIfTrue="1" operator="equal">
      <formula>"张乃嶷"</formula>
    </cfRule>
  </conditionalFormatting>
  <conditionalFormatting sqref="D14:D15 D22:D23 D17:D19">
    <cfRule type="cellIs" dxfId="0" priority="1" stopIfTrue="1" operator="equal">
      <formula>"童锦"</formula>
    </cfRule>
    <cfRule type="cellIs" dxfId="1" priority="2" stopIfTrue="1" operator="equal">
      <formula>"付新梅"</formula>
    </cfRule>
    <cfRule type="cellIs" dxfId="2" priority="3" stopIfTrue="1" operator="equal">
      <formula>"张乃嶷"</formula>
    </cfRule>
  </conditionalFormatting>
  <pageMargins left="0.75" right="0.75" top="1" bottom="1" header="0.5" footer="0.5"/>
  <pageSetup paperSize="9" fitToHeight="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4"/>
  <sheetViews>
    <sheetView workbookViewId="0">
      <selection activeCell="A1" sqref="A1:F1"/>
    </sheetView>
  </sheetViews>
  <sheetFormatPr defaultColWidth="9" defaultRowHeight="13.5" outlineLevelCol="5"/>
  <cols>
    <col min="1" max="1" width="15.5" customWidth="1"/>
    <col min="2" max="2" width="15.375" customWidth="1"/>
    <col min="3" max="3" width="13.625" customWidth="1"/>
    <col min="4" max="4" width="25.375" customWidth="1"/>
    <col min="5" max="5" width="13.75" customWidth="1"/>
    <col min="6" max="6" width="19.75" customWidth="1"/>
  </cols>
  <sheetData>
    <row r="1" ht="15.75" spans="1:6">
      <c r="A1" s="94" t="s">
        <v>169</v>
      </c>
      <c r="B1" s="95"/>
      <c r="C1" s="95"/>
      <c r="D1" s="95"/>
      <c r="E1" s="95"/>
      <c r="F1" s="95"/>
    </row>
    <row r="2" spans="1:6">
      <c r="A2" s="96" t="s">
        <v>170</v>
      </c>
      <c r="B2" s="96" t="s">
        <v>171</v>
      </c>
      <c r="C2" s="96" t="s">
        <v>172</v>
      </c>
      <c r="D2" s="97" t="s">
        <v>173</v>
      </c>
      <c r="E2" s="96" t="s">
        <v>174</v>
      </c>
      <c r="F2" s="96" t="s">
        <v>175</v>
      </c>
    </row>
    <row r="3" ht="24" spans="1:6">
      <c r="A3" s="98" t="s">
        <v>176</v>
      </c>
      <c r="B3" s="98" t="s">
        <v>177</v>
      </c>
      <c r="C3" s="99" t="s">
        <v>178</v>
      </c>
      <c r="D3" s="99" t="s">
        <v>60</v>
      </c>
      <c r="E3" s="100"/>
      <c r="F3" s="101" t="s">
        <v>179</v>
      </c>
    </row>
    <row r="4" ht="24" spans="1:6">
      <c r="A4" s="98" t="s">
        <v>180</v>
      </c>
      <c r="B4" s="98" t="s">
        <v>181</v>
      </c>
      <c r="C4" s="99" t="s">
        <v>178</v>
      </c>
      <c r="D4" s="102" t="s">
        <v>182</v>
      </c>
      <c r="E4" s="103"/>
      <c r="F4" s="101" t="s">
        <v>179</v>
      </c>
    </row>
    <row r="5" spans="1:6">
      <c r="A5" s="98" t="s">
        <v>183</v>
      </c>
      <c r="B5" s="98" t="s">
        <v>184</v>
      </c>
      <c r="C5" s="103" t="s">
        <v>185</v>
      </c>
      <c r="D5" s="99" t="s">
        <v>186</v>
      </c>
      <c r="E5" s="103"/>
      <c r="F5" s="101" t="s">
        <v>187</v>
      </c>
    </row>
    <row r="6" spans="1:6">
      <c r="A6" s="104"/>
      <c r="B6" s="104"/>
      <c r="C6" s="103" t="s">
        <v>188</v>
      </c>
      <c r="D6" s="99" t="s">
        <v>186</v>
      </c>
      <c r="E6" s="103"/>
      <c r="F6" s="101"/>
    </row>
    <row r="7" spans="1:6">
      <c r="A7" s="104"/>
      <c r="B7" s="104"/>
      <c r="C7" s="103" t="s">
        <v>189</v>
      </c>
      <c r="D7" s="99" t="s">
        <v>182</v>
      </c>
      <c r="E7" s="103"/>
      <c r="F7" s="101"/>
    </row>
    <row r="8" ht="24" spans="1:6">
      <c r="A8" s="105" t="s">
        <v>190</v>
      </c>
      <c r="B8" s="106" t="s">
        <v>191</v>
      </c>
      <c r="C8" s="107" t="s">
        <v>192</v>
      </c>
      <c r="D8" s="99" t="s">
        <v>193</v>
      </c>
      <c r="E8" s="108"/>
      <c r="F8" s="109">
        <v>1301</v>
      </c>
    </row>
    <row r="9" spans="1:6">
      <c r="A9" s="110"/>
      <c r="B9" s="111"/>
      <c r="C9" s="112"/>
      <c r="D9" s="99" t="s">
        <v>194</v>
      </c>
      <c r="E9" s="108"/>
      <c r="F9" s="109">
        <v>1302</v>
      </c>
    </row>
    <row r="10" ht="24" spans="1:6">
      <c r="A10" s="110"/>
      <c r="B10" s="111"/>
      <c r="C10" s="103" t="s">
        <v>195</v>
      </c>
      <c r="D10" s="99" t="s">
        <v>196</v>
      </c>
      <c r="E10" s="108"/>
      <c r="F10" s="109">
        <v>1303</v>
      </c>
    </row>
    <row r="11" spans="1:6">
      <c r="A11" s="110"/>
      <c r="B11" s="111"/>
      <c r="C11" s="99" t="s">
        <v>197</v>
      </c>
      <c r="D11" s="99" t="s">
        <v>47</v>
      </c>
      <c r="E11" s="108"/>
      <c r="F11" s="109">
        <v>1404</v>
      </c>
    </row>
    <row r="12" spans="1:6">
      <c r="A12" s="110"/>
      <c r="B12" s="111"/>
      <c r="C12" s="103" t="s">
        <v>198</v>
      </c>
      <c r="D12" s="99" t="s">
        <v>199</v>
      </c>
      <c r="E12" s="108"/>
      <c r="F12" s="109"/>
    </row>
    <row r="13" spans="1:6">
      <c r="A13" s="110"/>
      <c r="B13" s="111"/>
      <c r="C13" s="103" t="s">
        <v>200</v>
      </c>
      <c r="D13" s="99" t="s">
        <v>201</v>
      </c>
      <c r="E13" s="108"/>
      <c r="F13" s="109">
        <v>1203</v>
      </c>
    </row>
    <row r="14" spans="1:6">
      <c r="A14" s="113"/>
      <c r="B14" s="111"/>
      <c r="C14" s="103" t="s">
        <v>202</v>
      </c>
      <c r="D14" s="99" t="s">
        <v>203</v>
      </c>
      <c r="E14" s="108"/>
      <c r="F14" s="109"/>
    </row>
    <row r="15" spans="1:6">
      <c r="A15" s="105" t="s">
        <v>204</v>
      </c>
      <c r="B15" s="105" t="s">
        <v>205</v>
      </c>
      <c r="C15" s="103" t="s">
        <v>206</v>
      </c>
      <c r="D15" s="99" t="s">
        <v>207</v>
      </c>
      <c r="E15" s="108"/>
      <c r="F15" s="109">
        <v>1203</v>
      </c>
    </row>
    <row r="16" spans="1:6">
      <c r="A16" s="110"/>
      <c r="B16" s="110"/>
      <c r="C16" s="103" t="s">
        <v>208</v>
      </c>
      <c r="D16" s="99" t="s">
        <v>209</v>
      </c>
      <c r="E16" s="108"/>
      <c r="F16" s="109"/>
    </row>
    <row r="17" spans="1:6">
      <c r="A17" s="110"/>
      <c r="B17" s="110"/>
      <c r="C17" s="103" t="s">
        <v>210</v>
      </c>
      <c r="D17" s="99" t="s">
        <v>203</v>
      </c>
      <c r="E17" s="108"/>
      <c r="F17" s="109"/>
    </row>
    <row r="18" ht="24" spans="1:6">
      <c r="A18" s="110"/>
      <c r="B18" s="110"/>
      <c r="C18" s="114" t="s">
        <v>211</v>
      </c>
      <c r="D18" s="99" t="s">
        <v>193</v>
      </c>
      <c r="E18" s="108"/>
      <c r="F18" s="109">
        <v>1301</v>
      </c>
    </row>
    <row r="19" spans="1:6">
      <c r="A19" s="110"/>
      <c r="B19" s="110"/>
      <c r="C19" s="115"/>
      <c r="D19" s="99" t="s">
        <v>212</v>
      </c>
      <c r="E19" s="108"/>
      <c r="F19" s="109">
        <v>1302</v>
      </c>
    </row>
    <row r="20" spans="1:6">
      <c r="A20" s="110"/>
      <c r="B20" s="110"/>
      <c r="C20" s="116" t="s">
        <v>213</v>
      </c>
      <c r="D20" s="117" t="s">
        <v>214</v>
      </c>
      <c r="E20" s="108"/>
      <c r="F20" s="109">
        <v>1303</v>
      </c>
    </row>
    <row r="21" spans="1:6">
      <c r="A21" s="110"/>
      <c r="B21" s="110"/>
      <c r="C21" s="118"/>
      <c r="D21" s="99" t="s">
        <v>215</v>
      </c>
      <c r="E21" s="119"/>
      <c r="F21" s="109">
        <v>1404</v>
      </c>
    </row>
    <row r="22" ht="24" spans="1:6">
      <c r="A22" s="98" t="s">
        <v>216</v>
      </c>
      <c r="B22" s="120" t="s">
        <v>217</v>
      </c>
      <c r="C22" s="121" t="s">
        <v>218</v>
      </c>
      <c r="D22" s="122" t="s">
        <v>219</v>
      </c>
      <c r="E22" s="119"/>
      <c r="F22" s="123">
        <v>1301</v>
      </c>
    </row>
    <row r="23" ht="24" spans="1:6">
      <c r="A23" s="104"/>
      <c r="B23" s="124"/>
      <c r="C23" s="125"/>
      <c r="D23" s="126" t="s">
        <v>220</v>
      </c>
      <c r="E23" s="99"/>
      <c r="F23" s="123">
        <v>1302</v>
      </c>
    </row>
    <row r="24" spans="1:6">
      <c r="A24" s="104"/>
      <c r="B24" s="124"/>
      <c r="C24" s="103" t="s">
        <v>221</v>
      </c>
      <c r="D24" s="99" t="s">
        <v>207</v>
      </c>
      <c r="E24" s="99"/>
      <c r="F24" s="123">
        <v>1303</v>
      </c>
    </row>
    <row r="25" spans="1:6">
      <c r="A25" s="104"/>
      <c r="B25" s="124"/>
      <c r="C25" s="114" t="s">
        <v>222</v>
      </c>
      <c r="D25" s="116" t="s">
        <v>203</v>
      </c>
      <c r="E25" s="116"/>
      <c r="F25" s="123">
        <v>1203</v>
      </c>
    </row>
    <row r="26" spans="1:6">
      <c r="A26" s="104"/>
      <c r="B26" s="124"/>
      <c r="C26" s="103" t="s">
        <v>223</v>
      </c>
      <c r="D26" s="99" t="s">
        <v>199</v>
      </c>
      <c r="E26" s="99"/>
      <c r="F26" s="123"/>
    </row>
    <row r="27" spans="1:6">
      <c r="A27" s="104"/>
      <c r="B27" s="124"/>
      <c r="C27" s="114" t="s">
        <v>224</v>
      </c>
      <c r="D27" s="99" t="s">
        <v>225</v>
      </c>
      <c r="E27" s="99"/>
      <c r="F27" s="123">
        <v>1404</v>
      </c>
    </row>
    <row r="28" spans="1:6">
      <c r="A28" s="104"/>
      <c r="B28" s="124"/>
      <c r="C28" s="103" t="s">
        <v>226</v>
      </c>
      <c r="D28" s="99" t="s">
        <v>47</v>
      </c>
      <c r="E28" s="99"/>
      <c r="F28" s="123"/>
    </row>
    <row r="29" spans="1:6">
      <c r="A29" s="105" t="s">
        <v>227</v>
      </c>
      <c r="B29" s="105" t="s">
        <v>228</v>
      </c>
      <c r="C29" s="99" t="s">
        <v>229</v>
      </c>
      <c r="D29" s="99" t="s">
        <v>230</v>
      </c>
      <c r="E29" s="119"/>
      <c r="F29" s="127">
        <v>1203</v>
      </c>
    </row>
    <row r="30" spans="1:6">
      <c r="A30" s="110"/>
      <c r="B30" s="110"/>
      <c r="C30" s="99" t="s">
        <v>231</v>
      </c>
      <c r="D30" s="99" t="s">
        <v>232</v>
      </c>
      <c r="E30" s="119"/>
      <c r="F30" s="127">
        <v>1301</v>
      </c>
    </row>
    <row r="31" spans="1:6">
      <c r="A31" s="110"/>
      <c r="B31" s="110"/>
      <c r="C31" s="128" t="s">
        <v>233</v>
      </c>
      <c r="D31" s="99" t="s">
        <v>225</v>
      </c>
      <c r="E31" s="100"/>
      <c r="F31" s="127">
        <v>1302</v>
      </c>
    </row>
    <row r="32" spans="1:6">
      <c r="A32" s="110"/>
      <c r="B32" s="110"/>
      <c r="C32" s="103" t="s">
        <v>234</v>
      </c>
      <c r="D32" s="99" t="s">
        <v>235</v>
      </c>
      <c r="E32" s="100"/>
      <c r="F32" s="127"/>
    </row>
    <row r="33" spans="1:6">
      <c r="A33" s="110"/>
      <c r="B33" s="110"/>
      <c r="C33" s="128" t="s">
        <v>236</v>
      </c>
      <c r="D33" s="99" t="s">
        <v>47</v>
      </c>
      <c r="E33" s="119"/>
      <c r="F33" s="127">
        <v>1303</v>
      </c>
    </row>
    <row r="34" spans="1:6">
      <c r="A34" s="110"/>
      <c r="B34" s="110"/>
      <c r="C34" s="99" t="s">
        <v>237</v>
      </c>
      <c r="D34" s="99" t="s">
        <v>238</v>
      </c>
      <c r="E34" s="129"/>
      <c r="F34" s="127"/>
    </row>
    <row r="35" ht="24" spans="1:6">
      <c r="A35" s="113"/>
      <c r="B35" s="113"/>
      <c r="C35" s="103" t="s">
        <v>239</v>
      </c>
      <c r="D35" s="99" t="s">
        <v>240</v>
      </c>
      <c r="E35" s="99"/>
      <c r="F35" s="109">
        <v>1404</v>
      </c>
    </row>
    <row r="36" ht="20.25" spans="1:6">
      <c r="A36" s="130"/>
      <c r="B36" s="130"/>
      <c r="C36" s="131" t="s">
        <v>241</v>
      </c>
      <c r="D36" s="132"/>
      <c r="E36" s="132"/>
      <c r="F36" s="132"/>
    </row>
    <row r="37" ht="33.75" spans="1:6">
      <c r="A37" s="130"/>
      <c r="B37" s="130"/>
      <c r="C37" s="99" t="s">
        <v>242</v>
      </c>
      <c r="D37" s="99" t="s">
        <v>232</v>
      </c>
      <c r="E37" s="133" t="s">
        <v>243</v>
      </c>
      <c r="F37" s="99" t="s">
        <v>244</v>
      </c>
    </row>
    <row r="38" ht="33.75" spans="1:6">
      <c r="A38" s="130"/>
      <c r="B38" s="130"/>
      <c r="C38" s="99" t="s">
        <v>245</v>
      </c>
      <c r="D38" s="99" t="s">
        <v>186</v>
      </c>
      <c r="E38" s="133" t="s">
        <v>246</v>
      </c>
      <c r="F38" s="99" t="s">
        <v>247</v>
      </c>
    </row>
    <row r="39" ht="40.5" spans="1:6">
      <c r="A39" s="130"/>
      <c r="B39" s="130"/>
      <c r="C39" s="134" t="s">
        <v>248</v>
      </c>
      <c r="D39" s="134" t="s">
        <v>249</v>
      </c>
      <c r="E39" s="135" t="s">
        <v>250</v>
      </c>
      <c r="F39" s="134" t="s">
        <v>251</v>
      </c>
    </row>
    <row r="40" ht="40.5" spans="1:6">
      <c r="A40" s="130"/>
      <c r="B40" s="130"/>
      <c r="C40" s="136" t="s">
        <v>252</v>
      </c>
      <c r="D40" s="136" t="s">
        <v>253</v>
      </c>
      <c r="E40" s="135" t="s">
        <v>254</v>
      </c>
      <c r="F40" s="136" t="s">
        <v>255</v>
      </c>
    </row>
    <row r="41" ht="40.5" spans="1:6">
      <c r="A41" s="137"/>
      <c r="B41" s="137"/>
      <c r="C41" s="136" t="s">
        <v>231</v>
      </c>
      <c r="D41" s="136" t="s">
        <v>256</v>
      </c>
      <c r="E41" s="135" t="s">
        <v>257</v>
      </c>
      <c r="F41" s="136" t="s">
        <v>258</v>
      </c>
    </row>
    <row r="42" spans="1:6">
      <c r="A42" s="137"/>
      <c r="B42" s="137"/>
      <c r="C42" s="138" t="s">
        <v>259</v>
      </c>
      <c r="D42" s="139" t="s">
        <v>260</v>
      </c>
      <c r="E42" s="140"/>
      <c r="F42" s="136"/>
    </row>
    <row r="43" spans="1:6">
      <c r="A43" s="137"/>
      <c r="B43" s="137"/>
      <c r="C43" s="138" t="s">
        <v>261</v>
      </c>
      <c r="D43" s="139" t="s">
        <v>262</v>
      </c>
      <c r="E43" s="140"/>
      <c r="F43" s="141"/>
    </row>
    <row r="44" spans="1:6">
      <c r="A44" s="137"/>
      <c r="B44" s="137"/>
      <c r="C44" s="137" t="s">
        <v>263</v>
      </c>
      <c r="D44" s="137"/>
      <c r="E44" s="137"/>
      <c r="F44" s="137"/>
    </row>
  </sheetData>
  <mergeCells count="27">
    <mergeCell ref="A1:F1"/>
    <mergeCell ref="C36:F36"/>
    <mergeCell ref="D42:E42"/>
    <mergeCell ref="D43:E43"/>
    <mergeCell ref="C44:F44"/>
    <mergeCell ref="A5:A7"/>
    <mergeCell ref="A8:A14"/>
    <mergeCell ref="A15:A21"/>
    <mergeCell ref="A22:A28"/>
    <mergeCell ref="A29:A35"/>
    <mergeCell ref="B5:B7"/>
    <mergeCell ref="B8:B14"/>
    <mergeCell ref="B15:B21"/>
    <mergeCell ref="B22:B28"/>
    <mergeCell ref="B29:B35"/>
    <mergeCell ref="C8:C9"/>
    <mergeCell ref="C18:C19"/>
    <mergeCell ref="C20:C21"/>
    <mergeCell ref="C22:C23"/>
    <mergeCell ref="F5:F7"/>
    <mergeCell ref="F11:F12"/>
    <mergeCell ref="F13:F14"/>
    <mergeCell ref="F15:F17"/>
    <mergeCell ref="F25:F26"/>
    <mergeCell ref="F27:F28"/>
    <mergeCell ref="F31:F32"/>
    <mergeCell ref="F33:F34"/>
  </mergeCells>
  <conditionalFormatting sqref="D27">
    <cfRule type="cellIs" dxfId="0" priority="1" stopIfTrue="1" operator="equal">
      <formula>"童锦"</formula>
    </cfRule>
    <cfRule type="cellIs" dxfId="1" priority="2" stopIfTrue="1" operator="equal">
      <formula>"付新梅"</formula>
    </cfRule>
    <cfRule type="cellIs" dxfId="2" priority="3" stopIfTrue="1" operator="equal">
      <formula>"张乃嶷"</formula>
    </cfRule>
  </conditionalFormatting>
  <conditionalFormatting sqref="C3:D3 C4 D5:D7 E10:E20 D8:F9 D12:D19 D10 E23:E28 D21:D26 F15 F37:F38 D35:E35 D37:D38 D29:D34">
    <cfRule type="cellIs" dxfId="0" priority="4" stopIfTrue="1" operator="equal">
      <formula>"童锦"</formula>
    </cfRule>
    <cfRule type="cellIs" dxfId="1" priority="5" stopIfTrue="1" operator="equal">
      <formula>"付新梅"</formula>
    </cfRule>
    <cfRule type="cellIs" dxfId="2" priority="6" stopIfTrue="1" operator="equal">
      <formula>"张乃嶷"</formula>
    </cfRule>
  </conditionalFormatting>
  <pageMargins left="0.75" right="0.75" top="1" bottom="1" header="0.5" footer="0.5"/>
  <pageSetup paperSize="9" scale="85" fitToHeight="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54"/>
  <sheetViews>
    <sheetView workbookViewId="0">
      <selection activeCell="A1" sqref="A1:E1"/>
    </sheetView>
  </sheetViews>
  <sheetFormatPr defaultColWidth="9" defaultRowHeight="13.5" outlineLevelCol="4"/>
  <cols>
    <col min="1" max="1" width="21.75" customWidth="1"/>
    <col min="2" max="2" width="28.625" customWidth="1"/>
    <col min="3" max="3" width="28" customWidth="1"/>
    <col min="4" max="4" width="21.375" customWidth="1"/>
    <col min="5" max="5" width="21.125" customWidth="1"/>
  </cols>
  <sheetData>
    <row r="1" ht="33.75" spans="1:5">
      <c r="A1" s="63" t="s">
        <v>264</v>
      </c>
      <c r="B1" s="64"/>
      <c r="C1" s="64"/>
      <c r="D1" s="64"/>
      <c r="E1" s="65"/>
    </row>
    <row r="2" ht="22.5" spans="1:5">
      <c r="A2" s="66" t="s">
        <v>265</v>
      </c>
      <c r="B2" s="67" t="s">
        <v>172</v>
      </c>
      <c r="C2" s="67" t="s">
        <v>266</v>
      </c>
      <c r="D2" s="67" t="s">
        <v>267</v>
      </c>
      <c r="E2" s="68" t="s">
        <v>97</v>
      </c>
    </row>
    <row r="3" ht="18.75" spans="1:5">
      <c r="A3" s="69" t="s">
        <v>268</v>
      </c>
      <c r="B3" s="70" t="s">
        <v>269</v>
      </c>
      <c r="C3" s="70" t="s">
        <v>270</v>
      </c>
      <c r="D3" s="71">
        <v>5503</v>
      </c>
      <c r="E3" s="72" t="str">
        <f>VLOOKUP(B3,[1]考试日程安排!$D$4:$F$169,3,0)</f>
        <v>学习通</v>
      </c>
    </row>
    <row r="4" ht="18.75" spans="1:5">
      <c r="A4" s="69"/>
      <c r="B4" s="71"/>
      <c r="C4" s="70" t="s">
        <v>271</v>
      </c>
      <c r="D4" s="71"/>
      <c r="E4" s="72"/>
    </row>
    <row r="5" ht="18.75" spans="1:5">
      <c r="A5" s="69"/>
      <c r="B5" s="71"/>
      <c r="C5" s="70" t="s">
        <v>272</v>
      </c>
      <c r="D5" s="71"/>
      <c r="E5" s="72"/>
    </row>
    <row r="6" ht="18.75" spans="1:5">
      <c r="A6" s="69"/>
      <c r="B6" s="71"/>
      <c r="C6" s="70" t="s">
        <v>273</v>
      </c>
      <c r="D6" s="71"/>
      <c r="E6" s="72"/>
    </row>
    <row r="7" ht="18.75" spans="1:5">
      <c r="A7" s="69"/>
      <c r="B7" s="71"/>
      <c r="C7" s="70" t="s">
        <v>274</v>
      </c>
      <c r="D7" s="71"/>
      <c r="E7" s="72"/>
    </row>
    <row r="8" ht="18.75" spans="1:5">
      <c r="A8" s="69"/>
      <c r="B8" s="71"/>
      <c r="C8" s="70" t="s">
        <v>275</v>
      </c>
      <c r="D8" s="71"/>
      <c r="E8" s="72"/>
    </row>
    <row r="9" ht="18.75" spans="1:5">
      <c r="A9" s="69"/>
      <c r="B9" s="71"/>
      <c r="C9" s="70" t="s">
        <v>276</v>
      </c>
      <c r="D9" s="71"/>
      <c r="E9" s="72"/>
    </row>
    <row r="10" ht="18.75" spans="1:5">
      <c r="A10" s="69"/>
      <c r="B10" s="71"/>
      <c r="C10" s="70" t="s">
        <v>277</v>
      </c>
      <c r="D10" s="71"/>
      <c r="E10" s="72"/>
    </row>
    <row r="11" ht="18.75" spans="1:5">
      <c r="A11" s="69"/>
      <c r="B11" s="71"/>
      <c r="C11" s="70" t="s">
        <v>278</v>
      </c>
      <c r="D11" s="71"/>
      <c r="E11" s="72"/>
    </row>
    <row r="12" ht="18.75" spans="1:5">
      <c r="A12" s="69"/>
      <c r="B12" s="71"/>
      <c r="C12" s="70" t="s">
        <v>279</v>
      </c>
      <c r="D12" s="71"/>
      <c r="E12" s="72"/>
    </row>
    <row r="13" ht="18.75" spans="1:5">
      <c r="A13" s="69"/>
      <c r="B13" s="70" t="s">
        <v>280</v>
      </c>
      <c r="C13" s="70" t="s">
        <v>281</v>
      </c>
      <c r="D13" s="71"/>
      <c r="E13" s="72" t="s">
        <v>282</v>
      </c>
    </row>
    <row r="14" ht="18.75" spans="1:5">
      <c r="A14" s="69"/>
      <c r="B14" s="70" t="s">
        <v>283</v>
      </c>
      <c r="C14" s="70" t="s">
        <v>284</v>
      </c>
      <c r="D14" s="71"/>
      <c r="E14" s="72" t="s">
        <v>282</v>
      </c>
    </row>
    <row r="15" ht="18.75" spans="1:5">
      <c r="A15" s="69"/>
      <c r="B15" s="70" t="s">
        <v>285</v>
      </c>
      <c r="C15" s="70" t="s">
        <v>279</v>
      </c>
      <c r="D15" s="71"/>
      <c r="E15" s="72" t="s">
        <v>282</v>
      </c>
    </row>
    <row r="16" ht="18.75" spans="1:5">
      <c r="A16" s="69"/>
      <c r="B16" s="70" t="s">
        <v>286</v>
      </c>
      <c r="C16" s="70" t="s">
        <v>287</v>
      </c>
      <c r="D16" s="71">
        <v>5504</v>
      </c>
      <c r="E16" s="72" t="s">
        <v>282</v>
      </c>
    </row>
    <row r="17" ht="18.75" spans="1:5">
      <c r="A17" s="69"/>
      <c r="B17" s="70"/>
      <c r="C17" s="70" t="s">
        <v>288</v>
      </c>
      <c r="D17" s="71"/>
      <c r="E17" s="72" t="s">
        <v>282</v>
      </c>
    </row>
    <row r="18" ht="18.75" spans="1:5">
      <c r="A18" s="69"/>
      <c r="B18" s="70"/>
      <c r="C18" s="70" t="s">
        <v>289</v>
      </c>
      <c r="D18" s="71"/>
      <c r="E18" s="72" t="s">
        <v>282</v>
      </c>
    </row>
    <row r="19" ht="18.75" spans="1:5">
      <c r="A19" s="69"/>
      <c r="B19" s="70"/>
      <c r="C19" s="70" t="s">
        <v>290</v>
      </c>
      <c r="D19" s="71"/>
      <c r="E19" s="72" t="s">
        <v>282</v>
      </c>
    </row>
    <row r="20" ht="18.75" spans="1:5">
      <c r="A20" s="69"/>
      <c r="B20" s="70" t="s">
        <v>291</v>
      </c>
      <c r="C20" s="70" t="s">
        <v>292</v>
      </c>
      <c r="D20" s="71"/>
      <c r="E20" s="72" t="s">
        <v>282</v>
      </c>
    </row>
    <row r="21" ht="18.75" spans="1:5">
      <c r="A21" s="69"/>
      <c r="B21" s="71"/>
      <c r="C21" s="70" t="s">
        <v>293</v>
      </c>
      <c r="D21" s="71"/>
      <c r="E21" s="72"/>
    </row>
    <row r="22" ht="18.75" spans="1:5">
      <c r="A22" s="69"/>
      <c r="B22" s="71"/>
      <c r="C22" s="70" t="s">
        <v>294</v>
      </c>
      <c r="D22" s="71"/>
      <c r="E22" s="72"/>
    </row>
    <row r="23" ht="18.75" spans="1:5">
      <c r="A23" s="69"/>
      <c r="B23" s="71"/>
      <c r="C23" s="70" t="s">
        <v>295</v>
      </c>
      <c r="D23" s="71"/>
      <c r="E23" s="72"/>
    </row>
    <row r="24" ht="18.75" spans="1:5">
      <c r="A24" s="69"/>
      <c r="B24" s="71"/>
      <c r="C24" s="70" t="s">
        <v>296</v>
      </c>
      <c r="D24" s="71"/>
      <c r="E24" s="72"/>
    </row>
    <row r="25" ht="18.75" spans="1:5">
      <c r="A25" s="69"/>
      <c r="B25" s="71"/>
      <c r="C25" s="70" t="s">
        <v>297</v>
      </c>
      <c r="D25" s="71"/>
      <c r="E25" s="72"/>
    </row>
    <row r="26" ht="18.75" spans="1:5">
      <c r="A26" s="69"/>
      <c r="B26" s="70" t="s">
        <v>298</v>
      </c>
      <c r="C26" s="70" t="s">
        <v>299</v>
      </c>
      <c r="D26" s="71">
        <v>5505</v>
      </c>
      <c r="E26" s="72" t="s">
        <v>282</v>
      </c>
    </row>
    <row r="27" ht="18.75" spans="1:5">
      <c r="A27" s="69"/>
      <c r="B27" s="71"/>
      <c r="C27" s="70" t="s">
        <v>300</v>
      </c>
      <c r="D27" s="71"/>
      <c r="E27" s="72"/>
    </row>
    <row r="28" ht="18.75" spans="1:5">
      <c r="A28" s="69"/>
      <c r="B28" s="71"/>
      <c r="C28" s="70" t="s">
        <v>301</v>
      </c>
      <c r="D28" s="71"/>
      <c r="E28" s="72"/>
    </row>
    <row r="29" ht="18.75" spans="1:5">
      <c r="A29" s="69"/>
      <c r="B29" s="71"/>
      <c r="C29" s="70" t="s">
        <v>302</v>
      </c>
      <c r="D29" s="71"/>
      <c r="E29" s="72"/>
    </row>
    <row r="30" ht="18.75" spans="1:5">
      <c r="A30" s="69"/>
      <c r="B30" s="71"/>
      <c r="C30" s="70" t="s">
        <v>303</v>
      </c>
      <c r="D30" s="71"/>
      <c r="E30" s="72"/>
    </row>
    <row r="31" ht="18.75" spans="1:5">
      <c r="A31" s="69"/>
      <c r="B31" s="71"/>
      <c r="C31" s="70" t="s">
        <v>304</v>
      </c>
      <c r="D31" s="71"/>
      <c r="E31" s="72"/>
    </row>
    <row r="32" ht="18.75" spans="1:5">
      <c r="A32" s="69"/>
      <c r="B32" s="71"/>
      <c r="C32" s="70" t="s">
        <v>305</v>
      </c>
      <c r="D32" s="71"/>
      <c r="E32" s="72"/>
    </row>
    <row r="33" ht="18.75" spans="1:5">
      <c r="A33" s="69"/>
      <c r="B33" s="71"/>
      <c r="C33" s="70" t="s">
        <v>306</v>
      </c>
      <c r="D33" s="71"/>
      <c r="E33" s="72"/>
    </row>
    <row r="34" ht="18.75" spans="1:5">
      <c r="A34" s="69"/>
      <c r="B34" s="71"/>
      <c r="C34" s="70" t="s">
        <v>297</v>
      </c>
      <c r="D34" s="71"/>
      <c r="E34" s="72"/>
    </row>
    <row r="35" ht="18.75" spans="1:5">
      <c r="A35" s="69"/>
      <c r="B35" s="71"/>
      <c r="C35" s="70" t="s">
        <v>307</v>
      </c>
      <c r="D35" s="71"/>
      <c r="E35" s="72"/>
    </row>
    <row r="36" ht="18.75" spans="1:5">
      <c r="A36" s="69" t="s">
        <v>308</v>
      </c>
      <c r="B36" s="70" t="s">
        <v>309</v>
      </c>
      <c r="C36" s="70" t="s">
        <v>270</v>
      </c>
      <c r="D36" s="71">
        <v>5503</v>
      </c>
      <c r="E36" s="72" t="s">
        <v>282</v>
      </c>
    </row>
    <row r="37" ht="18.75" spans="1:5">
      <c r="A37" s="69"/>
      <c r="B37" s="71"/>
      <c r="C37" s="70" t="s">
        <v>310</v>
      </c>
      <c r="D37" s="71"/>
      <c r="E37" s="72"/>
    </row>
    <row r="38" ht="18.75" spans="1:5">
      <c r="A38" s="69"/>
      <c r="B38" s="71"/>
      <c r="C38" s="70" t="s">
        <v>271</v>
      </c>
      <c r="D38" s="71"/>
      <c r="E38" s="72"/>
    </row>
    <row r="39" ht="18.75" spans="1:5">
      <c r="A39" s="69"/>
      <c r="B39" s="71"/>
      <c r="C39" s="70" t="s">
        <v>272</v>
      </c>
      <c r="D39" s="71"/>
      <c r="E39" s="72"/>
    </row>
    <row r="40" ht="18.75" spans="1:5">
      <c r="A40" s="69"/>
      <c r="B40" s="71"/>
      <c r="C40" s="70" t="s">
        <v>273</v>
      </c>
      <c r="D40" s="71"/>
      <c r="E40" s="72"/>
    </row>
    <row r="41" ht="18.75" spans="1:5">
      <c r="A41" s="69"/>
      <c r="B41" s="71"/>
      <c r="C41" s="70" t="s">
        <v>274</v>
      </c>
      <c r="D41" s="71"/>
      <c r="E41" s="72"/>
    </row>
    <row r="42" ht="18.75" spans="1:5">
      <c r="A42" s="69"/>
      <c r="B42" s="71"/>
      <c r="C42" s="70" t="s">
        <v>275</v>
      </c>
      <c r="D42" s="71"/>
      <c r="E42" s="72"/>
    </row>
    <row r="43" ht="18.75" spans="1:5">
      <c r="A43" s="69"/>
      <c r="B43" s="71"/>
      <c r="C43" s="70" t="s">
        <v>276</v>
      </c>
      <c r="D43" s="71"/>
      <c r="E43" s="72"/>
    </row>
    <row r="44" ht="18.75" spans="1:5">
      <c r="A44" s="69"/>
      <c r="B44" s="71"/>
      <c r="C44" s="70" t="s">
        <v>277</v>
      </c>
      <c r="D44" s="71"/>
      <c r="E44" s="72"/>
    </row>
    <row r="45" ht="18.75" spans="1:5">
      <c r="A45" s="69"/>
      <c r="B45" s="71"/>
      <c r="C45" s="70" t="s">
        <v>278</v>
      </c>
      <c r="D45" s="71"/>
      <c r="E45" s="72"/>
    </row>
    <row r="46" ht="18.75" spans="1:5">
      <c r="A46" s="69"/>
      <c r="B46" s="70" t="s">
        <v>311</v>
      </c>
      <c r="C46" s="70" t="s">
        <v>288</v>
      </c>
      <c r="D46" s="71">
        <v>5504</v>
      </c>
      <c r="E46" s="72" t="s">
        <v>312</v>
      </c>
    </row>
    <row r="47" ht="18.75" spans="1:5">
      <c r="A47" s="69"/>
      <c r="B47" s="70" t="s">
        <v>313</v>
      </c>
      <c r="C47" s="70" t="s">
        <v>297</v>
      </c>
      <c r="D47" s="71"/>
      <c r="E47" s="72" t="s">
        <v>282</v>
      </c>
    </row>
    <row r="48" ht="18.75" spans="1:5">
      <c r="A48" s="69"/>
      <c r="B48" s="70" t="s">
        <v>314</v>
      </c>
      <c r="C48" s="70" t="s">
        <v>315</v>
      </c>
      <c r="D48" s="71"/>
      <c r="E48" s="72" t="s">
        <v>282</v>
      </c>
    </row>
    <row r="49" ht="18.75" spans="1:5">
      <c r="A49" s="69"/>
      <c r="B49" s="70" t="s">
        <v>316</v>
      </c>
      <c r="C49" s="70" t="s">
        <v>306</v>
      </c>
      <c r="D49" s="71"/>
      <c r="E49" s="72" t="s">
        <v>282</v>
      </c>
    </row>
    <row r="50" ht="18.75" spans="1:5">
      <c r="A50" s="69"/>
      <c r="B50" s="70" t="s">
        <v>317</v>
      </c>
      <c r="C50" s="70" t="s">
        <v>297</v>
      </c>
      <c r="D50" s="71"/>
      <c r="E50" s="72" t="s">
        <v>282</v>
      </c>
    </row>
    <row r="51" ht="18.75" spans="1:5">
      <c r="A51" s="69"/>
      <c r="B51" s="70" t="s">
        <v>318</v>
      </c>
      <c r="C51" s="70" t="s">
        <v>284</v>
      </c>
      <c r="D51" s="71"/>
      <c r="E51" s="72" t="s">
        <v>282</v>
      </c>
    </row>
    <row r="52" ht="18.75" spans="1:5">
      <c r="A52" s="69"/>
      <c r="B52" s="70" t="s">
        <v>319</v>
      </c>
      <c r="C52" s="70" t="s">
        <v>281</v>
      </c>
      <c r="D52" s="71"/>
      <c r="E52" s="72" t="s">
        <v>282</v>
      </c>
    </row>
    <row r="53" ht="18.75" spans="1:5">
      <c r="A53" s="69"/>
      <c r="B53" s="70" t="s">
        <v>320</v>
      </c>
      <c r="C53" s="70" t="s">
        <v>281</v>
      </c>
      <c r="D53" s="71"/>
      <c r="E53" s="72" t="s">
        <v>282</v>
      </c>
    </row>
    <row r="54" ht="18.75" spans="1:5">
      <c r="A54" s="69"/>
      <c r="B54" s="70" t="s">
        <v>321</v>
      </c>
      <c r="C54" s="70" t="s">
        <v>322</v>
      </c>
      <c r="D54" s="71">
        <v>5505</v>
      </c>
      <c r="E54" s="72" t="s">
        <v>282</v>
      </c>
    </row>
    <row r="55" ht="18.75" spans="1:5">
      <c r="A55" s="69"/>
      <c r="B55" s="71"/>
      <c r="C55" s="70" t="s">
        <v>323</v>
      </c>
      <c r="D55" s="71"/>
      <c r="E55" s="72"/>
    </row>
    <row r="56" ht="18.75" spans="1:5">
      <c r="A56" s="69"/>
      <c r="B56" s="71"/>
      <c r="C56" s="70" t="s">
        <v>299</v>
      </c>
      <c r="D56" s="71"/>
      <c r="E56" s="72"/>
    </row>
    <row r="57" ht="18.75" spans="1:5">
      <c r="A57" s="69"/>
      <c r="B57" s="71"/>
      <c r="C57" s="70" t="s">
        <v>303</v>
      </c>
      <c r="D57" s="71"/>
      <c r="E57" s="72"/>
    </row>
    <row r="58" ht="18.75" spans="1:5">
      <c r="A58" s="69"/>
      <c r="B58" s="71"/>
      <c r="C58" s="70" t="s">
        <v>304</v>
      </c>
      <c r="D58" s="71"/>
      <c r="E58" s="72"/>
    </row>
    <row r="59" ht="18.75" spans="1:5">
      <c r="A59" s="69"/>
      <c r="B59" s="71"/>
      <c r="C59" s="70" t="s">
        <v>305</v>
      </c>
      <c r="D59" s="71"/>
      <c r="E59" s="72"/>
    </row>
    <row r="60" ht="18.75" spans="1:5">
      <c r="A60" s="69"/>
      <c r="B60" s="71"/>
      <c r="C60" s="70" t="s">
        <v>297</v>
      </c>
      <c r="D60" s="71"/>
      <c r="E60" s="72"/>
    </row>
    <row r="61" ht="18.75" spans="1:5">
      <c r="A61" s="69" t="s">
        <v>324</v>
      </c>
      <c r="B61" s="70" t="s">
        <v>325</v>
      </c>
      <c r="C61" s="70" t="s">
        <v>270</v>
      </c>
      <c r="D61" s="71">
        <v>5503</v>
      </c>
      <c r="E61" s="72" t="s">
        <v>282</v>
      </c>
    </row>
    <row r="62" ht="18.75" spans="1:5">
      <c r="A62" s="69"/>
      <c r="B62" s="71"/>
      <c r="C62" s="70" t="s">
        <v>271</v>
      </c>
      <c r="D62" s="71"/>
      <c r="E62" s="72"/>
    </row>
    <row r="63" ht="18.75" spans="1:5">
      <c r="A63" s="69"/>
      <c r="B63" s="71"/>
      <c r="C63" s="70" t="s">
        <v>272</v>
      </c>
      <c r="D63" s="71"/>
      <c r="E63" s="72"/>
    </row>
    <row r="64" ht="18.75" spans="1:5">
      <c r="A64" s="69"/>
      <c r="B64" s="71"/>
      <c r="C64" s="70" t="s">
        <v>273</v>
      </c>
      <c r="D64" s="71"/>
      <c r="E64" s="72"/>
    </row>
    <row r="65" ht="18.75" spans="1:5">
      <c r="A65" s="69"/>
      <c r="B65" s="71"/>
      <c r="C65" s="70" t="s">
        <v>274</v>
      </c>
      <c r="D65" s="71"/>
      <c r="E65" s="72"/>
    </row>
    <row r="66" ht="18.75" spans="1:5">
      <c r="A66" s="69"/>
      <c r="B66" s="71"/>
      <c r="C66" s="70" t="s">
        <v>275</v>
      </c>
      <c r="D66" s="71"/>
      <c r="E66" s="72"/>
    </row>
    <row r="67" ht="18.75" spans="1:5">
      <c r="A67" s="69"/>
      <c r="B67" s="71"/>
      <c r="C67" s="70" t="s">
        <v>276</v>
      </c>
      <c r="D67" s="71"/>
      <c r="E67" s="72"/>
    </row>
    <row r="68" ht="18.75" spans="1:5">
      <c r="A68" s="69"/>
      <c r="B68" s="71"/>
      <c r="C68" s="70" t="s">
        <v>277</v>
      </c>
      <c r="D68" s="71"/>
      <c r="E68" s="72"/>
    </row>
    <row r="69" ht="18.75" spans="1:5">
      <c r="A69" s="69"/>
      <c r="B69" s="71"/>
      <c r="C69" s="70" t="s">
        <v>278</v>
      </c>
      <c r="D69" s="71"/>
      <c r="E69" s="72"/>
    </row>
    <row r="70" ht="18.75" spans="1:5">
      <c r="A70" s="69"/>
      <c r="B70" s="71"/>
      <c r="C70" s="70" t="s">
        <v>281</v>
      </c>
      <c r="D70" s="71"/>
      <c r="E70" s="72"/>
    </row>
    <row r="71" ht="18.75" spans="1:5">
      <c r="A71" s="69"/>
      <c r="B71" s="71"/>
      <c r="C71" s="70" t="s">
        <v>297</v>
      </c>
      <c r="D71" s="71"/>
      <c r="E71" s="72"/>
    </row>
    <row r="72" ht="18.75" spans="1:5">
      <c r="A72" s="69"/>
      <c r="B72" s="70" t="s">
        <v>326</v>
      </c>
      <c r="C72" s="70" t="s">
        <v>284</v>
      </c>
      <c r="D72" s="71"/>
      <c r="E72" s="72" t="s">
        <v>282</v>
      </c>
    </row>
    <row r="73" ht="18.75" spans="1:5">
      <c r="A73" s="69"/>
      <c r="B73" s="71"/>
      <c r="C73" s="70" t="s">
        <v>327</v>
      </c>
      <c r="D73" s="71"/>
      <c r="E73" s="73"/>
    </row>
    <row r="74" ht="18.75" spans="1:5">
      <c r="A74" s="69"/>
      <c r="B74" s="70" t="s">
        <v>328</v>
      </c>
      <c r="C74" s="70" t="s">
        <v>322</v>
      </c>
      <c r="D74" s="71">
        <v>5504</v>
      </c>
      <c r="E74" s="72" t="s">
        <v>282</v>
      </c>
    </row>
    <row r="75" ht="18.75" spans="1:5">
      <c r="A75" s="69"/>
      <c r="B75" s="71"/>
      <c r="C75" s="70" t="s">
        <v>323</v>
      </c>
      <c r="D75" s="71"/>
      <c r="E75" s="73"/>
    </row>
    <row r="76" ht="18.75" spans="1:5">
      <c r="A76" s="69"/>
      <c r="B76" s="71"/>
      <c r="C76" s="70" t="s">
        <v>299</v>
      </c>
      <c r="D76" s="71"/>
      <c r="E76" s="73"/>
    </row>
    <row r="77" ht="18.75" spans="1:5">
      <c r="A77" s="69"/>
      <c r="B77" s="71"/>
      <c r="C77" s="70" t="s">
        <v>301</v>
      </c>
      <c r="D77" s="71"/>
      <c r="E77" s="73"/>
    </row>
    <row r="78" ht="18.75" spans="1:5">
      <c r="A78" s="69"/>
      <c r="B78" s="71"/>
      <c r="C78" s="70" t="s">
        <v>303</v>
      </c>
      <c r="D78" s="71"/>
      <c r="E78" s="73"/>
    </row>
    <row r="79" ht="18.75" spans="1:5">
      <c r="A79" s="69"/>
      <c r="B79" s="71"/>
      <c r="C79" s="70" t="s">
        <v>304</v>
      </c>
      <c r="D79" s="71"/>
      <c r="E79" s="73"/>
    </row>
    <row r="80" ht="18.75" spans="1:5">
      <c r="A80" s="69"/>
      <c r="B80" s="71"/>
      <c r="C80" s="70" t="s">
        <v>305</v>
      </c>
      <c r="D80" s="71"/>
      <c r="E80" s="73"/>
    </row>
    <row r="81" ht="18.75" spans="1:5">
      <c r="A81" s="69"/>
      <c r="B81" s="71"/>
      <c r="C81" s="70" t="s">
        <v>297</v>
      </c>
      <c r="D81" s="71"/>
      <c r="E81" s="73"/>
    </row>
    <row r="82" ht="18.75" spans="1:5">
      <c r="A82" s="69"/>
      <c r="B82" s="70" t="s">
        <v>329</v>
      </c>
      <c r="C82" s="70" t="s">
        <v>287</v>
      </c>
      <c r="D82" s="71">
        <v>5505</v>
      </c>
      <c r="E82" s="72" t="s">
        <v>282</v>
      </c>
    </row>
    <row r="83" ht="18.75" spans="1:5">
      <c r="A83" s="69"/>
      <c r="B83" s="71"/>
      <c r="C83" s="70" t="s">
        <v>330</v>
      </c>
      <c r="D83" s="71"/>
      <c r="E83" s="72"/>
    </row>
    <row r="84" ht="18.75" spans="1:5">
      <c r="A84" s="69"/>
      <c r="B84" s="71"/>
      <c r="C84" s="70" t="s">
        <v>331</v>
      </c>
      <c r="D84" s="71"/>
      <c r="E84" s="72"/>
    </row>
    <row r="85" ht="18.75" spans="1:5">
      <c r="A85" s="69"/>
      <c r="B85" s="71"/>
      <c r="C85" s="70" t="s">
        <v>293</v>
      </c>
      <c r="D85" s="71"/>
      <c r="E85" s="72"/>
    </row>
    <row r="86" ht="18.75" spans="1:5">
      <c r="A86" s="69"/>
      <c r="B86" s="71"/>
      <c r="C86" s="70" t="s">
        <v>294</v>
      </c>
      <c r="D86" s="71"/>
      <c r="E86" s="72"/>
    </row>
    <row r="87" ht="18.75" spans="1:5">
      <c r="A87" s="69"/>
      <c r="B87" s="71"/>
      <c r="C87" s="70" t="s">
        <v>296</v>
      </c>
      <c r="D87" s="71"/>
      <c r="E87" s="72"/>
    </row>
    <row r="88" ht="18.75" spans="1:5">
      <c r="A88" s="69"/>
      <c r="B88" s="71"/>
      <c r="C88" s="70" t="s">
        <v>315</v>
      </c>
      <c r="D88" s="71"/>
      <c r="E88" s="72"/>
    </row>
    <row r="89" ht="18.75" spans="1:5">
      <c r="A89" s="69"/>
      <c r="B89" s="71"/>
      <c r="C89" s="70" t="s">
        <v>284</v>
      </c>
      <c r="D89" s="71"/>
      <c r="E89" s="72"/>
    </row>
    <row r="90" ht="18.75" spans="1:5">
      <c r="A90" s="69"/>
      <c r="B90" s="71"/>
      <c r="C90" s="70" t="s">
        <v>279</v>
      </c>
      <c r="D90" s="71"/>
      <c r="E90" s="72"/>
    </row>
    <row r="91" ht="18.75" spans="1:5">
      <c r="A91" s="69" t="s">
        <v>332</v>
      </c>
      <c r="B91" s="70" t="s">
        <v>333</v>
      </c>
      <c r="C91" s="70" t="s">
        <v>284</v>
      </c>
      <c r="D91" s="71">
        <v>5503</v>
      </c>
      <c r="E91" s="72" t="s">
        <v>282</v>
      </c>
    </row>
    <row r="92" ht="18.75" spans="1:5">
      <c r="A92" s="69"/>
      <c r="B92" s="70" t="s">
        <v>334</v>
      </c>
      <c r="C92" s="70" t="s">
        <v>281</v>
      </c>
      <c r="D92" s="71"/>
      <c r="E92" s="72" t="s">
        <v>282</v>
      </c>
    </row>
    <row r="93" ht="18.75" spans="1:5">
      <c r="A93" s="69"/>
      <c r="B93" s="70" t="s">
        <v>335</v>
      </c>
      <c r="C93" s="70" t="s">
        <v>270</v>
      </c>
      <c r="D93" s="71"/>
      <c r="E93" s="72" t="s">
        <v>282</v>
      </c>
    </row>
    <row r="94" ht="18.75" spans="1:5">
      <c r="A94" s="69"/>
      <c r="B94" s="71"/>
      <c r="C94" s="70" t="s">
        <v>271</v>
      </c>
      <c r="D94" s="71"/>
      <c r="E94" s="72"/>
    </row>
    <row r="95" ht="18.75" spans="1:5">
      <c r="A95" s="69"/>
      <c r="B95" s="71"/>
      <c r="C95" s="70" t="s">
        <v>273</v>
      </c>
      <c r="D95" s="71"/>
      <c r="E95" s="72"/>
    </row>
    <row r="96" ht="18.75" spans="1:5">
      <c r="A96" s="69"/>
      <c r="B96" s="71"/>
      <c r="C96" s="70" t="s">
        <v>274</v>
      </c>
      <c r="D96" s="71"/>
      <c r="E96" s="72"/>
    </row>
    <row r="97" ht="18.75" spans="1:5">
      <c r="A97" s="69"/>
      <c r="B97" s="71"/>
      <c r="C97" s="70" t="s">
        <v>275</v>
      </c>
      <c r="D97" s="71"/>
      <c r="E97" s="72"/>
    </row>
    <row r="98" ht="18.75" spans="1:5">
      <c r="A98" s="69"/>
      <c r="B98" s="71"/>
      <c r="C98" s="70" t="s">
        <v>276</v>
      </c>
      <c r="D98" s="71"/>
      <c r="E98" s="72"/>
    </row>
    <row r="99" ht="18.75" spans="1:5">
      <c r="A99" s="69"/>
      <c r="B99" s="71"/>
      <c r="C99" s="70" t="s">
        <v>277</v>
      </c>
      <c r="D99" s="71"/>
      <c r="E99" s="72"/>
    </row>
    <row r="100" ht="18.75" spans="1:5">
      <c r="A100" s="69"/>
      <c r="B100" s="71"/>
      <c r="C100" s="70" t="s">
        <v>278</v>
      </c>
      <c r="D100" s="71"/>
      <c r="E100" s="72"/>
    </row>
    <row r="101" ht="18.75" spans="1:5">
      <c r="A101" s="69"/>
      <c r="B101" s="74" t="s">
        <v>336</v>
      </c>
      <c r="C101" s="70" t="s">
        <v>288</v>
      </c>
      <c r="D101" s="71"/>
      <c r="E101" s="72" t="s">
        <v>312</v>
      </c>
    </row>
    <row r="102" ht="18.75" spans="1:5">
      <c r="A102" s="69"/>
      <c r="B102" s="70" t="s">
        <v>337</v>
      </c>
      <c r="C102" s="70" t="s">
        <v>279</v>
      </c>
      <c r="D102" s="71"/>
      <c r="E102" s="72" t="s">
        <v>282</v>
      </c>
    </row>
    <row r="103" ht="18.75" spans="1:5">
      <c r="A103" s="69"/>
      <c r="B103" s="70" t="s">
        <v>338</v>
      </c>
      <c r="C103" s="70" t="s">
        <v>315</v>
      </c>
      <c r="D103" s="71"/>
      <c r="E103" s="72" t="s">
        <v>282</v>
      </c>
    </row>
    <row r="104" ht="18.75" spans="1:5">
      <c r="A104" s="69"/>
      <c r="B104" s="71"/>
      <c r="C104" s="70" t="s">
        <v>297</v>
      </c>
      <c r="D104" s="71"/>
      <c r="E104" s="73"/>
    </row>
    <row r="105" ht="18.75" spans="1:5">
      <c r="A105" s="69"/>
      <c r="B105" s="70" t="s">
        <v>339</v>
      </c>
      <c r="C105" s="70" t="s">
        <v>289</v>
      </c>
      <c r="D105" s="71"/>
      <c r="E105" s="72" t="s">
        <v>282</v>
      </c>
    </row>
    <row r="106" ht="18.75" spans="1:5">
      <c r="A106" s="69"/>
      <c r="B106" s="70" t="s">
        <v>340</v>
      </c>
      <c r="C106" s="70" t="s">
        <v>322</v>
      </c>
      <c r="D106" s="71"/>
      <c r="E106" s="72" t="s">
        <v>282</v>
      </c>
    </row>
    <row r="107" ht="18.75" spans="1:5">
      <c r="A107" s="69"/>
      <c r="B107" s="71"/>
      <c r="C107" s="70" t="s">
        <v>299</v>
      </c>
      <c r="D107" s="71"/>
      <c r="E107" s="72"/>
    </row>
    <row r="108" ht="18.75" spans="1:5">
      <c r="A108" s="69"/>
      <c r="B108" s="71"/>
      <c r="C108" s="70" t="s">
        <v>303</v>
      </c>
      <c r="D108" s="71"/>
      <c r="E108" s="72"/>
    </row>
    <row r="109" ht="18.75" spans="1:5">
      <c r="A109" s="69"/>
      <c r="B109" s="71"/>
      <c r="C109" s="70" t="s">
        <v>304</v>
      </c>
      <c r="D109" s="71"/>
      <c r="E109" s="72"/>
    </row>
    <row r="110" ht="18.75" spans="1:5">
      <c r="A110" s="69"/>
      <c r="B110" s="71"/>
      <c r="C110" s="70" t="s">
        <v>305</v>
      </c>
      <c r="D110" s="71"/>
      <c r="E110" s="72"/>
    </row>
    <row r="111" ht="18.75" spans="1:5">
      <c r="A111" s="69"/>
      <c r="B111" s="71"/>
      <c r="C111" s="70" t="s">
        <v>297</v>
      </c>
      <c r="D111" s="71"/>
      <c r="E111" s="72"/>
    </row>
    <row r="112" ht="18.75" spans="1:5">
      <c r="A112" s="69" t="s">
        <v>341</v>
      </c>
      <c r="B112" s="70" t="s">
        <v>342</v>
      </c>
      <c r="C112" s="70" t="s">
        <v>270</v>
      </c>
      <c r="D112" s="71">
        <v>5503</v>
      </c>
      <c r="E112" s="72" t="s">
        <v>282</v>
      </c>
    </row>
    <row r="113" ht="18.75" spans="1:5">
      <c r="A113" s="69"/>
      <c r="B113" s="71"/>
      <c r="C113" s="70" t="s">
        <v>310</v>
      </c>
      <c r="D113" s="71"/>
      <c r="E113" s="72"/>
    </row>
    <row r="114" ht="18.75" spans="1:5">
      <c r="A114" s="69"/>
      <c r="B114" s="71"/>
      <c r="C114" s="70" t="s">
        <v>271</v>
      </c>
      <c r="D114" s="71"/>
      <c r="E114" s="72"/>
    </row>
    <row r="115" ht="18.75" spans="1:5">
      <c r="A115" s="69"/>
      <c r="B115" s="71"/>
      <c r="C115" s="70" t="s">
        <v>272</v>
      </c>
      <c r="D115" s="71"/>
      <c r="E115" s="72"/>
    </row>
    <row r="116" ht="18.75" spans="1:5">
      <c r="A116" s="69"/>
      <c r="B116" s="71"/>
      <c r="C116" s="70" t="s">
        <v>273</v>
      </c>
      <c r="D116" s="71"/>
      <c r="E116" s="72"/>
    </row>
    <row r="117" ht="18.75" spans="1:5">
      <c r="A117" s="69"/>
      <c r="B117" s="71"/>
      <c r="C117" s="70" t="s">
        <v>274</v>
      </c>
      <c r="D117" s="71"/>
      <c r="E117" s="72"/>
    </row>
    <row r="118" ht="18.75" spans="1:5">
      <c r="A118" s="69"/>
      <c r="B118" s="71"/>
      <c r="C118" s="70" t="s">
        <v>275</v>
      </c>
      <c r="D118" s="71"/>
      <c r="E118" s="72"/>
    </row>
    <row r="119" ht="18.75" spans="1:5">
      <c r="A119" s="69"/>
      <c r="B119" s="71"/>
      <c r="C119" s="70" t="s">
        <v>276</v>
      </c>
      <c r="D119" s="71"/>
      <c r="E119" s="72"/>
    </row>
    <row r="120" ht="18.75" spans="1:5">
      <c r="A120" s="69"/>
      <c r="B120" s="71"/>
      <c r="C120" s="70" t="s">
        <v>277</v>
      </c>
      <c r="D120" s="71"/>
      <c r="E120" s="72"/>
    </row>
    <row r="121" ht="18.75" spans="1:5">
      <c r="A121" s="69"/>
      <c r="B121" s="71"/>
      <c r="C121" s="70" t="s">
        <v>278</v>
      </c>
      <c r="D121" s="71"/>
      <c r="E121" s="72"/>
    </row>
    <row r="122" ht="18.75" spans="1:5">
      <c r="A122" s="69"/>
      <c r="B122" s="71"/>
      <c r="C122" s="70" t="s">
        <v>281</v>
      </c>
      <c r="D122" s="71"/>
      <c r="E122" s="72"/>
    </row>
    <row r="123" ht="18.75" spans="1:5">
      <c r="A123" s="69"/>
      <c r="B123" s="71"/>
      <c r="C123" s="70" t="s">
        <v>289</v>
      </c>
      <c r="D123" s="71"/>
      <c r="E123" s="72"/>
    </row>
    <row r="124" ht="18.75" spans="1:5">
      <c r="A124" s="69" t="s">
        <v>343</v>
      </c>
      <c r="B124" s="70" t="s">
        <v>344</v>
      </c>
      <c r="C124" s="70" t="s">
        <v>270</v>
      </c>
      <c r="D124" s="70">
        <v>5503</v>
      </c>
      <c r="E124" s="72" t="s">
        <v>282</v>
      </c>
    </row>
    <row r="125" ht="18.75" spans="1:5">
      <c r="A125" s="69"/>
      <c r="B125" s="71"/>
      <c r="C125" s="70" t="s">
        <v>271</v>
      </c>
      <c r="D125" s="70"/>
      <c r="E125" s="73"/>
    </row>
    <row r="126" ht="18.75" spans="1:5">
      <c r="A126" s="69"/>
      <c r="B126" s="71"/>
      <c r="C126" s="70" t="s">
        <v>272</v>
      </c>
      <c r="D126" s="70"/>
      <c r="E126" s="73"/>
    </row>
    <row r="127" ht="18.75" spans="1:5">
      <c r="A127" s="69"/>
      <c r="B127" s="71"/>
      <c r="C127" s="70" t="s">
        <v>273</v>
      </c>
      <c r="D127" s="70"/>
      <c r="E127" s="73"/>
    </row>
    <row r="128" ht="18.75" spans="1:5">
      <c r="A128" s="69"/>
      <c r="B128" s="71"/>
      <c r="C128" s="70" t="s">
        <v>275</v>
      </c>
      <c r="D128" s="70"/>
      <c r="E128" s="73"/>
    </row>
    <row r="129" ht="18.75" spans="1:5">
      <c r="A129" s="69"/>
      <c r="B129" s="71"/>
      <c r="C129" s="70" t="s">
        <v>276</v>
      </c>
      <c r="D129" s="70"/>
      <c r="E129" s="73"/>
    </row>
    <row r="130" ht="18.75" spans="1:5">
      <c r="A130" s="69"/>
      <c r="B130" s="71"/>
      <c r="C130" s="70" t="s">
        <v>277</v>
      </c>
      <c r="D130" s="70"/>
      <c r="E130" s="73"/>
    </row>
    <row r="131" ht="18.75" spans="1:5">
      <c r="A131" s="69"/>
      <c r="B131" s="71"/>
      <c r="C131" s="70" t="s">
        <v>278</v>
      </c>
      <c r="D131" s="70"/>
      <c r="E131" s="73"/>
    </row>
    <row r="132" ht="18.75" spans="1:5">
      <c r="A132" s="69"/>
      <c r="B132" s="71"/>
      <c r="C132" s="70" t="s">
        <v>281</v>
      </c>
      <c r="D132" s="70"/>
      <c r="E132" s="73"/>
    </row>
    <row r="133" ht="18.75" spans="1:5">
      <c r="A133" s="69" t="s">
        <v>345</v>
      </c>
      <c r="B133" s="70" t="s">
        <v>346</v>
      </c>
      <c r="C133" s="70" t="s">
        <v>270</v>
      </c>
      <c r="D133" s="71">
        <v>5503</v>
      </c>
      <c r="E133" s="72" t="s">
        <v>282</v>
      </c>
    </row>
    <row r="134" ht="18.75" spans="1:5">
      <c r="A134" s="69"/>
      <c r="B134" s="71"/>
      <c r="C134" s="70" t="s">
        <v>271</v>
      </c>
      <c r="D134" s="71"/>
      <c r="E134" s="73"/>
    </row>
    <row r="135" ht="18.75" spans="1:5">
      <c r="A135" s="69"/>
      <c r="B135" s="71"/>
      <c r="C135" s="70" t="s">
        <v>273</v>
      </c>
      <c r="D135" s="71"/>
      <c r="E135" s="73"/>
    </row>
    <row r="136" ht="18.75" spans="1:5">
      <c r="A136" s="69"/>
      <c r="B136" s="71"/>
      <c r="C136" s="70" t="s">
        <v>274</v>
      </c>
      <c r="D136" s="71"/>
      <c r="E136" s="73"/>
    </row>
    <row r="137" ht="18.75" spans="1:5">
      <c r="A137" s="69"/>
      <c r="B137" s="71"/>
      <c r="C137" s="70" t="s">
        <v>275</v>
      </c>
      <c r="D137" s="71"/>
      <c r="E137" s="73"/>
    </row>
    <row r="138" ht="18.75" spans="1:5">
      <c r="A138" s="69"/>
      <c r="B138" s="71"/>
      <c r="C138" s="70" t="s">
        <v>276</v>
      </c>
      <c r="D138" s="71"/>
      <c r="E138" s="73"/>
    </row>
    <row r="139" ht="18.75" spans="1:5">
      <c r="A139" s="69"/>
      <c r="B139" s="71"/>
      <c r="C139" s="70" t="s">
        <v>277</v>
      </c>
      <c r="D139" s="71"/>
      <c r="E139" s="73"/>
    </row>
    <row r="140" ht="18.75" spans="1:5">
      <c r="A140" s="69"/>
      <c r="B140" s="71"/>
      <c r="C140" s="70" t="s">
        <v>278</v>
      </c>
      <c r="D140" s="71"/>
      <c r="E140" s="73"/>
    </row>
    <row r="141" ht="19.5" spans="1:5">
      <c r="A141" s="75"/>
      <c r="B141" s="76" t="s">
        <v>347</v>
      </c>
      <c r="C141" s="76" t="s">
        <v>281</v>
      </c>
      <c r="D141" s="77"/>
      <c r="E141" s="78" t="s">
        <v>282</v>
      </c>
    </row>
    <row r="142" ht="18" spans="1:5">
      <c r="A142" s="79"/>
      <c r="B142" s="80"/>
      <c r="C142" s="80"/>
      <c r="D142" s="80"/>
      <c r="E142" s="81"/>
    </row>
    <row r="143" ht="18" spans="1:5">
      <c r="A143" s="79"/>
      <c r="B143" s="80"/>
      <c r="C143" s="80"/>
      <c r="D143" s="80"/>
      <c r="E143" s="81"/>
    </row>
    <row r="144" ht="18.75" spans="1:5">
      <c r="A144" s="79"/>
      <c r="B144" s="80"/>
      <c r="C144" s="80"/>
      <c r="D144" s="80"/>
      <c r="E144" s="81"/>
    </row>
    <row r="145" ht="127.5" spans="2:5">
      <c r="B145" s="82" t="s">
        <v>348</v>
      </c>
      <c r="C145" s="83" t="s">
        <v>349</v>
      </c>
      <c r="D145" s="84" t="s">
        <v>350</v>
      </c>
      <c r="E145" s="85" t="s">
        <v>97</v>
      </c>
    </row>
    <row r="146" ht="15" spans="2:5">
      <c r="B146" s="86" t="s">
        <v>351</v>
      </c>
      <c r="C146" s="87" t="s">
        <v>352</v>
      </c>
      <c r="D146" s="88">
        <v>13855271896</v>
      </c>
      <c r="E146" s="89" t="s">
        <v>353</v>
      </c>
    </row>
    <row r="147" ht="15" spans="2:5">
      <c r="B147" s="86" t="s">
        <v>354</v>
      </c>
      <c r="C147" s="87" t="s">
        <v>355</v>
      </c>
      <c r="D147" s="88">
        <v>18655231053</v>
      </c>
      <c r="E147" s="89" t="s">
        <v>353</v>
      </c>
    </row>
    <row r="148" ht="15" spans="2:5">
      <c r="B148" s="86" t="s">
        <v>356</v>
      </c>
      <c r="C148" s="87" t="s">
        <v>357</v>
      </c>
      <c r="D148" s="88">
        <v>13955227811</v>
      </c>
      <c r="E148" s="89" t="s">
        <v>353</v>
      </c>
    </row>
    <row r="149" ht="15" spans="2:5">
      <c r="B149" s="86" t="s">
        <v>358</v>
      </c>
      <c r="C149" s="87" t="s">
        <v>359</v>
      </c>
      <c r="D149" s="88">
        <v>13085522866</v>
      </c>
      <c r="E149" s="89" t="s">
        <v>353</v>
      </c>
    </row>
    <row r="150" ht="15" spans="2:5">
      <c r="B150" s="86" t="s">
        <v>360</v>
      </c>
      <c r="C150" s="87" t="s">
        <v>359</v>
      </c>
      <c r="D150" s="88">
        <v>13085522866</v>
      </c>
      <c r="E150" s="89" t="s">
        <v>353</v>
      </c>
    </row>
    <row r="151" ht="15" spans="2:5">
      <c r="B151" s="86" t="s">
        <v>361</v>
      </c>
      <c r="C151" s="87" t="s">
        <v>362</v>
      </c>
      <c r="D151" s="88">
        <v>18655289773</v>
      </c>
      <c r="E151" s="89" t="s">
        <v>353</v>
      </c>
    </row>
    <row r="152" ht="15" spans="2:5">
      <c r="B152" s="86" t="s">
        <v>363</v>
      </c>
      <c r="C152" s="87" t="s">
        <v>364</v>
      </c>
      <c r="D152" s="88">
        <v>18715210229</v>
      </c>
      <c r="E152" s="89" t="s">
        <v>353</v>
      </c>
    </row>
    <row r="153" ht="15" spans="2:5">
      <c r="B153" s="86" t="s">
        <v>365</v>
      </c>
      <c r="C153" s="87" t="s">
        <v>366</v>
      </c>
      <c r="D153" s="88">
        <v>19955289982</v>
      </c>
      <c r="E153" s="89" t="s">
        <v>353</v>
      </c>
    </row>
    <row r="154" ht="15" spans="2:5">
      <c r="B154" s="90" t="s">
        <v>367</v>
      </c>
      <c r="C154" s="91" t="s">
        <v>368</v>
      </c>
      <c r="D154" s="92">
        <v>13966068880</v>
      </c>
      <c r="E154" s="93" t="s">
        <v>353</v>
      </c>
    </row>
  </sheetData>
  <mergeCells count="52">
    <mergeCell ref="A1:E1"/>
    <mergeCell ref="A3:A35"/>
    <mergeCell ref="A36:A60"/>
    <mergeCell ref="A61:A90"/>
    <mergeCell ref="A91:A111"/>
    <mergeCell ref="A112:A123"/>
    <mergeCell ref="A124:A132"/>
    <mergeCell ref="A133:A141"/>
    <mergeCell ref="B3:B12"/>
    <mergeCell ref="B16:B19"/>
    <mergeCell ref="B20:B25"/>
    <mergeCell ref="B26:B35"/>
    <mergeCell ref="B36:B45"/>
    <mergeCell ref="B54:B60"/>
    <mergeCell ref="B61:B71"/>
    <mergeCell ref="B72:B73"/>
    <mergeCell ref="B74:B81"/>
    <mergeCell ref="B82:B90"/>
    <mergeCell ref="B93:B100"/>
    <mergeCell ref="B103:B104"/>
    <mergeCell ref="B106:B111"/>
    <mergeCell ref="B112:B123"/>
    <mergeCell ref="B124:B132"/>
    <mergeCell ref="B133:B140"/>
    <mergeCell ref="D3:D15"/>
    <mergeCell ref="D16:D25"/>
    <mergeCell ref="D26:D35"/>
    <mergeCell ref="D36:D45"/>
    <mergeCell ref="D46:D53"/>
    <mergeCell ref="D54:D60"/>
    <mergeCell ref="D61:D73"/>
    <mergeCell ref="D74:D81"/>
    <mergeCell ref="D82:D90"/>
    <mergeCell ref="D91:D111"/>
    <mergeCell ref="D112:D123"/>
    <mergeCell ref="D124:D132"/>
    <mergeCell ref="D133:D141"/>
    <mergeCell ref="E3:E12"/>
    <mergeCell ref="E20:E25"/>
    <mergeCell ref="E26:E35"/>
    <mergeCell ref="E36:E45"/>
    <mergeCell ref="E54:E60"/>
    <mergeCell ref="E61:E71"/>
    <mergeCell ref="E72:E73"/>
    <mergeCell ref="E74:E81"/>
    <mergeCell ref="E82:E90"/>
    <mergeCell ref="E93:E100"/>
    <mergeCell ref="E103:E104"/>
    <mergeCell ref="E106:E111"/>
    <mergeCell ref="E112:E123"/>
    <mergeCell ref="E124:E132"/>
    <mergeCell ref="E133:E140"/>
  </mergeCells>
  <pageMargins left="0.75" right="0.75" top="1" bottom="1" header="0.5" footer="0.5"/>
  <pageSetup paperSize="9" scale="95" fitToHeight="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1"/>
  <sheetViews>
    <sheetView workbookViewId="0">
      <selection activeCell="A1" sqref="A1:D1"/>
    </sheetView>
  </sheetViews>
  <sheetFormatPr defaultColWidth="9" defaultRowHeight="13.5" outlineLevelCol="4"/>
  <cols>
    <col min="1" max="1" width="17.375" customWidth="1"/>
    <col min="2" max="2" width="21.375" customWidth="1"/>
    <col min="3" max="3" width="28.5" customWidth="1"/>
    <col min="4" max="4" width="30" customWidth="1"/>
    <col min="5" max="5" width="9" style="32"/>
  </cols>
  <sheetData>
    <row r="1" ht="21" spans="1:4">
      <c r="A1" s="33" t="s">
        <v>369</v>
      </c>
      <c r="B1" s="34"/>
      <c r="C1" s="34"/>
      <c r="D1" s="34"/>
    </row>
    <row r="2" ht="18.75" spans="1:5">
      <c r="A2" s="35" t="s">
        <v>4</v>
      </c>
      <c r="B2" s="36" t="s">
        <v>5</v>
      </c>
      <c r="C2" s="36" t="s">
        <v>6</v>
      </c>
      <c r="D2" s="36" t="s">
        <v>7</v>
      </c>
      <c r="E2" s="37" t="s">
        <v>105</v>
      </c>
    </row>
    <row r="3" ht="28.5" spans="1:5">
      <c r="A3" s="38" t="s">
        <v>9</v>
      </c>
      <c r="B3" s="39" t="s">
        <v>370</v>
      </c>
      <c r="C3" s="40" t="s">
        <v>371</v>
      </c>
      <c r="D3" s="41" t="s">
        <v>372</v>
      </c>
      <c r="E3" s="42" t="s">
        <v>373</v>
      </c>
    </row>
    <row r="4" ht="15.75" spans="1:5">
      <c r="A4" s="43"/>
      <c r="B4" s="44"/>
      <c r="C4" s="45" t="s">
        <v>374</v>
      </c>
      <c r="D4" s="46" t="s">
        <v>375</v>
      </c>
      <c r="E4" s="47"/>
    </row>
    <row r="5" ht="28.5" spans="1:5">
      <c r="A5" s="43"/>
      <c r="B5" s="44"/>
      <c r="C5" s="40" t="s">
        <v>376</v>
      </c>
      <c r="D5" s="48" t="s">
        <v>377</v>
      </c>
      <c r="E5" s="49"/>
    </row>
    <row r="6" ht="14.25" spans="1:5">
      <c r="A6" s="50" t="s">
        <v>53</v>
      </c>
      <c r="B6" s="39" t="s">
        <v>378</v>
      </c>
      <c r="C6" s="51" t="s">
        <v>379</v>
      </c>
      <c r="D6" s="51" t="s">
        <v>380</v>
      </c>
      <c r="E6" s="52" t="s">
        <v>381</v>
      </c>
    </row>
    <row r="7" ht="15.75" spans="1:5">
      <c r="A7" s="53"/>
      <c r="B7" s="44"/>
      <c r="C7" s="43" t="s">
        <v>382</v>
      </c>
      <c r="D7" s="51" t="s">
        <v>383</v>
      </c>
      <c r="E7" s="54"/>
    </row>
    <row r="8" ht="14.25" spans="1:5">
      <c r="A8" s="55" t="s">
        <v>80</v>
      </c>
      <c r="B8" s="52" t="s">
        <v>384</v>
      </c>
      <c r="C8" s="51" t="s">
        <v>385</v>
      </c>
      <c r="D8" s="41" t="s">
        <v>386</v>
      </c>
      <c r="E8" s="52">
        <v>5202</v>
      </c>
    </row>
    <row r="9" ht="14.25" spans="1:5">
      <c r="A9" s="56"/>
      <c r="B9" s="57"/>
      <c r="C9" s="45" t="s">
        <v>387</v>
      </c>
      <c r="D9" s="38" t="s">
        <v>388</v>
      </c>
      <c r="E9" s="57"/>
    </row>
    <row r="10" ht="28.5" spans="1:5">
      <c r="A10" s="56"/>
      <c r="B10" s="57"/>
      <c r="C10" s="51" t="s">
        <v>389</v>
      </c>
      <c r="D10" s="41" t="s">
        <v>390</v>
      </c>
      <c r="E10" s="57"/>
    </row>
    <row r="11" ht="15.75" spans="1:5">
      <c r="A11" s="58"/>
      <c r="B11" s="54"/>
      <c r="C11" s="45" t="s">
        <v>391</v>
      </c>
      <c r="D11" s="43" t="s">
        <v>392</v>
      </c>
      <c r="E11" s="54"/>
    </row>
    <row r="12" ht="28.5" spans="1:5">
      <c r="A12" s="51" t="s">
        <v>85</v>
      </c>
      <c r="B12" s="43" t="s">
        <v>393</v>
      </c>
      <c r="C12" s="51" t="s">
        <v>394</v>
      </c>
      <c r="D12" s="41" t="s">
        <v>395</v>
      </c>
      <c r="E12" s="43">
        <v>5202</v>
      </c>
    </row>
    <row r="13" ht="28.5" spans="1:5">
      <c r="A13" s="51" t="s">
        <v>396</v>
      </c>
      <c r="B13" s="43" t="s">
        <v>397</v>
      </c>
      <c r="C13" s="43" t="s">
        <v>398</v>
      </c>
      <c r="D13" s="41" t="s">
        <v>399</v>
      </c>
      <c r="E13" s="43">
        <v>5202</v>
      </c>
    </row>
    <row r="15" ht="20.25" spans="1:5">
      <c r="A15" s="59" t="s">
        <v>400</v>
      </c>
      <c r="B15" s="59"/>
      <c r="C15" s="59"/>
      <c r="D15" s="59"/>
      <c r="E15" s="59"/>
    </row>
    <row r="16" ht="16.5" spans="1:5">
      <c r="A16" s="60" t="s">
        <v>401</v>
      </c>
      <c r="B16" s="61" t="s">
        <v>402</v>
      </c>
      <c r="C16" s="61" t="s">
        <v>403</v>
      </c>
      <c r="D16" s="61" t="s">
        <v>404</v>
      </c>
      <c r="E16" s="61" t="s">
        <v>405</v>
      </c>
    </row>
    <row r="17" ht="16.5" spans="1:5">
      <c r="A17" s="60">
        <v>1</v>
      </c>
      <c r="B17" s="61" t="s">
        <v>406</v>
      </c>
      <c r="C17" s="62" t="s">
        <v>407</v>
      </c>
      <c r="D17" s="61" t="s">
        <v>353</v>
      </c>
      <c r="E17" s="61" t="s">
        <v>408</v>
      </c>
    </row>
    <row r="18" ht="16.5" spans="1:5">
      <c r="A18" s="60">
        <v>2</v>
      </c>
      <c r="B18" s="61" t="s">
        <v>409</v>
      </c>
      <c r="C18" s="62" t="s">
        <v>407</v>
      </c>
      <c r="D18" s="61" t="s">
        <v>353</v>
      </c>
      <c r="E18" s="61" t="s">
        <v>410</v>
      </c>
    </row>
    <row r="19" ht="16.5" spans="1:5">
      <c r="A19" s="60">
        <v>3</v>
      </c>
      <c r="B19" s="61" t="s">
        <v>411</v>
      </c>
      <c r="C19" s="62" t="s">
        <v>407</v>
      </c>
      <c r="D19" s="61" t="s">
        <v>353</v>
      </c>
      <c r="E19" s="61" t="s">
        <v>412</v>
      </c>
    </row>
    <row r="20" ht="16.5" spans="1:5">
      <c r="A20" s="60">
        <v>4</v>
      </c>
      <c r="B20" s="61" t="s">
        <v>413</v>
      </c>
      <c r="C20" s="62" t="s">
        <v>407</v>
      </c>
      <c r="D20" s="61" t="s">
        <v>353</v>
      </c>
      <c r="E20" s="61" t="s">
        <v>414</v>
      </c>
    </row>
    <row r="21" ht="16.5" spans="1:5">
      <c r="A21" s="60">
        <v>5</v>
      </c>
      <c r="B21" s="61" t="s">
        <v>415</v>
      </c>
      <c r="C21" s="62" t="s">
        <v>407</v>
      </c>
      <c r="D21" s="61" t="s">
        <v>353</v>
      </c>
      <c r="E21" s="61" t="s">
        <v>410</v>
      </c>
    </row>
    <row r="22" ht="16.5" spans="1:5">
      <c r="A22" s="60">
        <v>6</v>
      </c>
      <c r="B22" s="61" t="s">
        <v>416</v>
      </c>
      <c r="C22" s="62" t="s">
        <v>407</v>
      </c>
      <c r="D22" s="61" t="s">
        <v>353</v>
      </c>
      <c r="E22" s="61" t="s">
        <v>417</v>
      </c>
    </row>
    <row r="23" ht="16.5" spans="1:5">
      <c r="A23" s="60">
        <v>7</v>
      </c>
      <c r="B23" s="61" t="s">
        <v>418</v>
      </c>
      <c r="C23" s="62" t="s">
        <v>407</v>
      </c>
      <c r="D23" s="61" t="s">
        <v>353</v>
      </c>
      <c r="E23" s="61" t="s">
        <v>408</v>
      </c>
    </row>
    <row r="24" ht="16.5" spans="1:5">
      <c r="A24" s="60">
        <v>8</v>
      </c>
      <c r="B24" s="61" t="s">
        <v>419</v>
      </c>
      <c r="C24" s="62" t="s">
        <v>407</v>
      </c>
      <c r="D24" s="61" t="s">
        <v>353</v>
      </c>
      <c r="E24" s="61" t="s">
        <v>408</v>
      </c>
    </row>
    <row r="25" ht="16.5" spans="1:5">
      <c r="A25" s="60">
        <v>9</v>
      </c>
      <c r="B25" s="61" t="s">
        <v>420</v>
      </c>
      <c r="C25" s="62" t="s">
        <v>407</v>
      </c>
      <c r="D25" s="61" t="s">
        <v>353</v>
      </c>
      <c r="E25" s="61" t="s">
        <v>408</v>
      </c>
    </row>
    <row r="26" ht="16.5" spans="1:5">
      <c r="A26" s="60">
        <v>10</v>
      </c>
      <c r="B26" s="61" t="s">
        <v>421</v>
      </c>
      <c r="C26" s="62" t="s">
        <v>407</v>
      </c>
      <c r="D26" s="61" t="s">
        <v>353</v>
      </c>
      <c r="E26" s="61" t="s">
        <v>422</v>
      </c>
    </row>
    <row r="27" ht="16.5" spans="1:5">
      <c r="A27" s="60">
        <v>11</v>
      </c>
      <c r="B27" s="61" t="s">
        <v>423</v>
      </c>
      <c r="C27" s="62" t="s">
        <v>407</v>
      </c>
      <c r="D27" s="61" t="s">
        <v>353</v>
      </c>
      <c r="E27" s="61" t="s">
        <v>424</v>
      </c>
    </row>
    <row r="28" ht="16.5" spans="1:5">
      <c r="A28" s="60">
        <v>12</v>
      </c>
      <c r="B28" s="61" t="s">
        <v>425</v>
      </c>
      <c r="C28" s="62" t="s">
        <v>407</v>
      </c>
      <c r="D28" s="61" t="s">
        <v>353</v>
      </c>
      <c r="E28" s="61" t="s">
        <v>424</v>
      </c>
    </row>
    <row r="29" ht="16.5" spans="1:5">
      <c r="A29" s="60">
        <v>13</v>
      </c>
      <c r="B29" s="61" t="s">
        <v>426</v>
      </c>
      <c r="C29" s="62" t="s">
        <v>407</v>
      </c>
      <c r="D29" s="61" t="s">
        <v>353</v>
      </c>
      <c r="E29" s="61" t="s">
        <v>427</v>
      </c>
    </row>
    <row r="30" ht="16.5" spans="1:5">
      <c r="A30" s="60">
        <v>14</v>
      </c>
      <c r="B30" s="61" t="s">
        <v>428</v>
      </c>
      <c r="C30" s="62" t="s">
        <v>407</v>
      </c>
      <c r="D30" s="61" t="s">
        <v>353</v>
      </c>
      <c r="E30" s="61" t="s">
        <v>429</v>
      </c>
    </row>
    <row r="31" ht="16.5" spans="1:5">
      <c r="A31" s="60">
        <v>15</v>
      </c>
      <c r="B31" s="61" t="s">
        <v>430</v>
      </c>
      <c r="C31" s="62" t="s">
        <v>407</v>
      </c>
      <c r="D31" s="61" t="s">
        <v>353</v>
      </c>
      <c r="E31" s="61" t="s">
        <v>427</v>
      </c>
    </row>
    <row r="32" ht="16.5" spans="1:5">
      <c r="A32" s="60">
        <v>16</v>
      </c>
      <c r="B32" s="61" t="s">
        <v>431</v>
      </c>
      <c r="C32" s="62" t="s">
        <v>407</v>
      </c>
      <c r="D32" s="61" t="s">
        <v>353</v>
      </c>
      <c r="E32" s="61" t="s">
        <v>432</v>
      </c>
    </row>
    <row r="33" ht="16.5" spans="1:5">
      <c r="A33" s="60">
        <v>17</v>
      </c>
      <c r="B33" s="61" t="s">
        <v>433</v>
      </c>
      <c r="C33" s="62" t="s">
        <v>407</v>
      </c>
      <c r="D33" s="61" t="s">
        <v>353</v>
      </c>
      <c r="E33" s="61" t="s">
        <v>434</v>
      </c>
    </row>
    <row r="34" ht="16.5" spans="1:5">
      <c r="A34" s="60">
        <v>18</v>
      </c>
      <c r="B34" s="61" t="s">
        <v>435</v>
      </c>
      <c r="C34" s="62" t="s">
        <v>407</v>
      </c>
      <c r="D34" s="61" t="s">
        <v>353</v>
      </c>
      <c r="E34" s="61" t="s">
        <v>436</v>
      </c>
    </row>
    <row r="35" ht="16.5" spans="1:5">
      <c r="A35" s="60">
        <v>19</v>
      </c>
      <c r="B35" s="61" t="s">
        <v>437</v>
      </c>
      <c r="C35" s="62" t="s">
        <v>407</v>
      </c>
      <c r="D35" s="61" t="s">
        <v>353</v>
      </c>
      <c r="E35" s="61" t="s">
        <v>436</v>
      </c>
    </row>
    <row r="36" ht="16.5" spans="1:5">
      <c r="A36" s="60">
        <v>20</v>
      </c>
      <c r="B36" s="61" t="s">
        <v>438</v>
      </c>
      <c r="C36" s="62" t="s">
        <v>407</v>
      </c>
      <c r="D36" s="61" t="s">
        <v>353</v>
      </c>
      <c r="E36" s="61" t="s">
        <v>410</v>
      </c>
    </row>
    <row r="37" ht="16.5" spans="1:5">
      <c r="A37" s="60">
        <v>21</v>
      </c>
      <c r="B37" s="61" t="s">
        <v>439</v>
      </c>
      <c r="C37" s="62" t="s">
        <v>407</v>
      </c>
      <c r="D37" s="61" t="s">
        <v>353</v>
      </c>
      <c r="E37" s="61" t="s">
        <v>410</v>
      </c>
    </row>
    <row r="38" ht="16.5" spans="1:5">
      <c r="A38" s="60">
        <v>22</v>
      </c>
      <c r="B38" s="61" t="s">
        <v>440</v>
      </c>
      <c r="C38" s="62" t="s">
        <v>407</v>
      </c>
      <c r="D38" s="61" t="s">
        <v>353</v>
      </c>
      <c r="E38" s="61" t="s">
        <v>441</v>
      </c>
    </row>
    <row r="39" ht="16.5" spans="1:5">
      <c r="A39" s="60">
        <v>23</v>
      </c>
      <c r="B39" s="61" t="s">
        <v>442</v>
      </c>
      <c r="C39" s="62" t="s">
        <v>407</v>
      </c>
      <c r="D39" s="61" t="s">
        <v>353</v>
      </c>
      <c r="E39" s="61" t="s">
        <v>443</v>
      </c>
    </row>
    <row r="40" ht="16.5" spans="1:5">
      <c r="A40" s="60">
        <v>24</v>
      </c>
      <c r="B40" s="61" t="s">
        <v>444</v>
      </c>
      <c r="C40" s="62" t="s">
        <v>407</v>
      </c>
      <c r="D40" s="61" t="s">
        <v>353</v>
      </c>
      <c r="E40" s="61" t="s">
        <v>445</v>
      </c>
    </row>
    <row r="41" ht="16.5" spans="1:5">
      <c r="A41" s="60">
        <v>25</v>
      </c>
      <c r="B41" s="61" t="s">
        <v>446</v>
      </c>
      <c r="C41" s="62" t="s">
        <v>407</v>
      </c>
      <c r="D41" s="61" t="s">
        <v>353</v>
      </c>
      <c r="E41" s="61" t="s">
        <v>447</v>
      </c>
    </row>
  </sheetData>
  <mergeCells count="11">
    <mergeCell ref="A1:D1"/>
    <mergeCell ref="A15:E15"/>
    <mergeCell ref="A3:A5"/>
    <mergeCell ref="A6:A7"/>
    <mergeCell ref="A8:A11"/>
    <mergeCell ref="B3:B5"/>
    <mergeCell ref="B6:B7"/>
    <mergeCell ref="B8:B11"/>
    <mergeCell ref="E3:E5"/>
    <mergeCell ref="E6:E7"/>
    <mergeCell ref="E8:E11"/>
  </mergeCells>
  <conditionalFormatting sqref="E3">
    <cfRule type="cellIs" dxfId="2" priority="24" stopIfTrue="1" operator="equal">
      <formula>"张乃嶷"</formula>
    </cfRule>
    <cfRule type="cellIs" dxfId="1" priority="23" stopIfTrue="1" operator="equal">
      <formula>"付新梅"</formula>
    </cfRule>
    <cfRule type="cellIs" dxfId="0" priority="22" stopIfTrue="1" operator="equal">
      <formula>"童锦"</formula>
    </cfRule>
  </conditionalFormatting>
  <conditionalFormatting sqref="D8">
    <cfRule type="cellIs" dxfId="2" priority="9" stopIfTrue="1" operator="equal">
      <formula>"张乃嶷"</formula>
    </cfRule>
    <cfRule type="cellIs" dxfId="1" priority="8" stopIfTrue="1" operator="equal">
      <formula>"付新梅"</formula>
    </cfRule>
    <cfRule type="cellIs" dxfId="0" priority="7" stopIfTrue="1" operator="equal">
      <formula>"童锦"</formula>
    </cfRule>
  </conditionalFormatting>
  <conditionalFormatting sqref="D9">
    <cfRule type="cellIs" dxfId="2" priority="3" stopIfTrue="1" operator="equal">
      <formula>"张乃嶷"</formula>
    </cfRule>
    <cfRule type="cellIs" dxfId="1" priority="2" stopIfTrue="1" operator="equal">
      <formula>"付新梅"</formula>
    </cfRule>
    <cfRule type="cellIs" dxfId="0" priority="1" stopIfTrue="1" operator="equal">
      <formula>"童锦"</formula>
    </cfRule>
  </conditionalFormatting>
  <conditionalFormatting sqref="D10">
    <cfRule type="cellIs" dxfId="2" priority="18" stopIfTrue="1" operator="equal">
      <formula>"张乃嶷"</formula>
    </cfRule>
    <cfRule type="cellIs" dxfId="1" priority="17" stopIfTrue="1" operator="equal">
      <formula>"付新梅"</formula>
    </cfRule>
    <cfRule type="cellIs" dxfId="0" priority="16" stopIfTrue="1" operator="equal">
      <formula>"童锦"</formula>
    </cfRule>
  </conditionalFormatting>
  <conditionalFormatting sqref="D11">
    <cfRule type="cellIs" dxfId="2" priority="6" stopIfTrue="1" operator="equal">
      <formula>"张乃嶷"</formula>
    </cfRule>
    <cfRule type="cellIs" dxfId="1" priority="5" stopIfTrue="1" operator="equal">
      <formula>"付新梅"</formula>
    </cfRule>
    <cfRule type="cellIs" dxfId="0" priority="4" stopIfTrue="1" operator="equal">
      <formula>"童锦"</formula>
    </cfRule>
  </conditionalFormatting>
  <conditionalFormatting sqref="D12">
    <cfRule type="cellIs" dxfId="2" priority="15" stopIfTrue="1" operator="equal">
      <formula>"张乃嶷"</formula>
    </cfRule>
    <cfRule type="cellIs" dxfId="1" priority="14" stopIfTrue="1" operator="equal">
      <formula>"付新梅"</formula>
    </cfRule>
    <cfRule type="cellIs" dxfId="0" priority="13" stopIfTrue="1" operator="equal">
      <formula>"童锦"</formula>
    </cfRule>
  </conditionalFormatting>
  <conditionalFormatting sqref="D13">
    <cfRule type="cellIs" dxfId="2" priority="12" stopIfTrue="1" operator="equal">
      <formula>"张乃嶷"</formula>
    </cfRule>
    <cfRule type="cellIs" dxfId="1" priority="11" stopIfTrue="1" operator="equal">
      <formula>"付新梅"</formula>
    </cfRule>
    <cfRule type="cellIs" dxfId="0" priority="10" stopIfTrue="1" operator="equal">
      <formula>"童锦"</formula>
    </cfRule>
  </conditionalFormatting>
  <conditionalFormatting sqref="D3:D5">
    <cfRule type="cellIs" dxfId="2" priority="21" stopIfTrue="1" operator="equal">
      <formula>"张乃嶷"</formula>
    </cfRule>
    <cfRule type="cellIs" dxfId="1" priority="20" stopIfTrue="1" operator="equal">
      <formula>"付新梅"</formula>
    </cfRule>
    <cfRule type="cellIs" dxfId="0" priority="19" stopIfTrue="1" operator="equal">
      <formula>"童锦"</formula>
    </cfRule>
  </conditionalFormatting>
  <pageMargins left="0.75" right="0.75" top="1" bottom="1" header="0.5" footer="0.5"/>
  <pageSetup paperSize="9" scale="82" fitToHeight="0"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7"/>
  <sheetViews>
    <sheetView workbookViewId="0">
      <selection activeCell="A1" sqref="A1:D1"/>
    </sheetView>
  </sheetViews>
  <sheetFormatPr defaultColWidth="9" defaultRowHeight="13.5" outlineLevelCol="3"/>
  <cols>
    <col min="1" max="1" width="14" customWidth="1"/>
    <col min="2" max="2" width="20.875" customWidth="1"/>
    <col min="3" max="3" width="21.25" customWidth="1"/>
    <col min="4" max="4" width="25.875" customWidth="1"/>
  </cols>
  <sheetData>
    <row r="1" ht="21" spans="1:4">
      <c r="A1" s="1" t="s">
        <v>448</v>
      </c>
      <c r="B1" s="2"/>
      <c r="C1" s="2"/>
      <c r="D1" s="2"/>
    </row>
    <row r="2" ht="19.5" spans="1:4">
      <c r="A2" s="3" t="s">
        <v>170</v>
      </c>
      <c r="B2" s="4" t="s">
        <v>171</v>
      </c>
      <c r="C2" s="4" t="s">
        <v>172</v>
      </c>
      <c r="D2" s="5" t="s">
        <v>173</v>
      </c>
    </row>
    <row r="3" ht="14.25" spans="1:4">
      <c r="A3" s="6" t="s">
        <v>9</v>
      </c>
      <c r="B3" s="7" t="s">
        <v>449</v>
      </c>
      <c r="C3" s="8" t="s">
        <v>450</v>
      </c>
      <c r="D3" s="9" t="s">
        <v>451</v>
      </c>
    </row>
    <row r="4" ht="14.25" spans="1:4">
      <c r="A4" s="10"/>
      <c r="B4" s="11"/>
      <c r="C4" s="12" t="s">
        <v>452</v>
      </c>
      <c r="D4" s="13" t="s">
        <v>453</v>
      </c>
    </row>
    <row r="5" ht="14.25" spans="1:4">
      <c r="A5" s="10"/>
      <c r="B5" s="11"/>
      <c r="C5" s="12" t="s">
        <v>454</v>
      </c>
      <c r="D5" s="13" t="s">
        <v>455</v>
      </c>
    </row>
    <row r="6" ht="14.25" spans="1:4">
      <c r="A6" s="10"/>
      <c r="B6" s="11"/>
      <c r="C6" s="13" t="s">
        <v>456</v>
      </c>
      <c r="D6" s="13" t="s">
        <v>56</v>
      </c>
    </row>
    <row r="7" ht="15" spans="1:4">
      <c r="A7" s="10"/>
      <c r="B7" s="11"/>
      <c r="C7" s="14" t="s">
        <v>457</v>
      </c>
      <c r="D7" s="15" t="s">
        <v>13</v>
      </c>
    </row>
    <row r="8" ht="28.5" spans="1:4">
      <c r="A8" s="6" t="s">
        <v>53</v>
      </c>
      <c r="B8" s="16" t="s">
        <v>458</v>
      </c>
      <c r="C8" s="9" t="s">
        <v>374</v>
      </c>
      <c r="D8" s="9" t="s">
        <v>459</v>
      </c>
    </row>
    <row r="9" ht="14.25" spans="1:4">
      <c r="A9" s="10"/>
      <c r="B9" s="17"/>
      <c r="C9" s="14" t="s">
        <v>460</v>
      </c>
      <c r="D9" s="18" t="s">
        <v>27</v>
      </c>
    </row>
    <row r="10" ht="14.25" spans="1:4">
      <c r="A10" s="10"/>
      <c r="B10" s="17"/>
      <c r="C10" s="19" t="s">
        <v>461</v>
      </c>
      <c r="D10" s="13" t="s">
        <v>56</v>
      </c>
    </row>
    <row r="11" ht="15" spans="1:4">
      <c r="A11" s="20"/>
      <c r="B11" s="21"/>
      <c r="C11" s="22" t="s">
        <v>462</v>
      </c>
      <c r="D11" s="23" t="s">
        <v>455</v>
      </c>
    </row>
    <row r="12" ht="28.5" spans="1:4">
      <c r="A12" s="6" t="s">
        <v>80</v>
      </c>
      <c r="B12" s="16" t="s">
        <v>463</v>
      </c>
      <c r="C12" s="24" t="s">
        <v>464</v>
      </c>
      <c r="D12" s="9" t="s">
        <v>465</v>
      </c>
    </row>
    <row r="13" ht="14.25" spans="1:4">
      <c r="A13" s="10"/>
      <c r="B13" s="17"/>
      <c r="C13" s="19" t="s">
        <v>466</v>
      </c>
      <c r="D13" s="13" t="s">
        <v>56</v>
      </c>
    </row>
    <row r="14" ht="14.25" spans="1:4">
      <c r="A14" s="10"/>
      <c r="B14" s="17"/>
      <c r="C14" s="19" t="s">
        <v>467</v>
      </c>
      <c r="D14" s="13" t="s">
        <v>455</v>
      </c>
    </row>
    <row r="15" ht="15" spans="1:4">
      <c r="A15" s="20"/>
      <c r="B15" s="21"/>
      <c r="C15" s="22" t="s">
        <v>468</v>
      </c>
      <c r="D15" s="23" t="s">
        <v>469</v>
      </c>
    </row>
    <row r="16" ht="14.25" spans="1:4">
      <c r="A16" s="6" t="s">
        <v>85</v>
      </c>
      <c r="B16" s="16" t="s">
        <v>470</v>
      </c>
      <c r="C16" s="25" t="s">
        <v>471</v>
      </c>
      <c r="D16" s="9" t="s">
        <v>472</v>
      </c>
    </row>
    <row r="17" ht="14.25" spans="1:4">
      <c r="A17" s="10"/>
      <c r="B17" s="17"/>
      <c r="C17" s="12" t="s">
        <v>473</v>
      </c>
      <c r="D17" s="13" t="s">
        <v>12</v>
      </c>
    </row>
    <row r="18" ht="14.25" spans="1:4">
      <c r="A18" s="10"/>
      <c r="B18" s="17"/>
      <c r="C18" s="12" t="s">
        <v>474</v>
      </c>
      <c r="D18" s="13" t="s">
        <v>475</v>
      </c>
    </row>
    <row r="19" ht="15" spans="1:4">
      <c r="A19" s="20"/>
      <c r="B19" s="21"/>
      <c r="C19" s="26" t="s">
        <v>476</v>
      </c>
      <c r="D19" s="23" t="s">
        <v>56</v>
      </c>
    </row>
    <row r="20" ht="14.25" spans="1:4">
      <c r="A20" s="6" t="s">
        <v>396</v>
      </c>
      <c r="B20" s="16" t="s">
        <v>477</v>
      </c>
      <c r="C20" s="25" t="s">
        <v>478</v>
      </c>
      <c r="D20" s="9" t="s">
        <v>472</v>
      </c>
    </row>
    <row r="21" ht="14.25" spans="1:4">
      <c r="A21" s="10"/>
      <c r="B21" s="17"/>
      <c r="C21" s="12" t="s">
        <v>479</v>
      </c>
      <c r="D21" s="13" t="s">
        <v>475</v>
      </c>
    </row>
    <row r="22" ht="14.25" spans="1:4">
      <c r="A22" s="10"/>
      <c r="B22" s="17"/>
      <c r="C22" s="12" t="s">
        <v>480</v>
      </c>
      <c r="D22" s="13" t="s">
        <v>481</v>
      </c>
    </row>
    <row r="23" ht="15" spans="1:4">
      <c r="A23" s="20"/>
      <c r="B23" s="21"/>
      <c r="C23" s="22" t="s">
        <v>482</v>
      </c>
      <c r="D23" s="27" t="s">
        <v>483</v>
      </c>
    </row>
    <row r="24" ht="14.25" spans="1:4">
      <c r="A24" s="6" t="s">
        <v>484</v>
      </c>
      <c r="B24" s="16" t="s">
        <v>485</v>
      </c>
      <c r="C24" s="25" t="s">
        <v>486</v>
      </c>
      <c r="D24" s="9" t="s">
        <v>475</v>
      </c>
    </row>
    <row r="25" ht="14.25" spans="1:4">
      <c r="A25" s="10"/>
      <c r="B25" s="17"/>
      <c r="C25" s="12" t="s">
        <v>487</v>
      </c>
      <c r="D25" s="14" t="s">
        <v>488</v>
      </c>
    </row>
    <row r="26" ht="15" spans="1:4">
      <c r="A26" s="20"/>
      <c r="B26" s="21"/>
      <c r="C26" s="23" t="s">
        <v>489</v>
      </c>
      <c r="D26" s="23" t="s">
        <v>469</v>
      </c>
    </row>
    <row r="27" ht="16.5" spans="1:4">
      <c r="A27" s="28" t="s">
        <v>490</v>
      </c>
      <c r="B27" s="29" t="s">
        <v>491</v>
      </c>
      <c r="C27" s="30" t="s">
        <v>492</v>
      </c>
      <c r="D27" s="31" t="s">
        <v>475</v>
      </c>
    </row>
  </sheetData>
  <mergeCells count="13">
    <mergeCell ref="A1:D1"/>
    <mergeCell ref="A3:A7"/>
    <mergeCell ref="A8:A11"/>
    <mergeCell ref="A12:A15"/>
    <mergeCell ref="A16:A19"/>
    <mergeCell ref="A20:A23"/>
    <mergeCell ref="A24:A26"/>
    <mergeCell ref="B3:B7"/>
    <mergeCell ref="B8:B11"/>
    <mergeCell ref="B12:B15"/>
    <mergeCell ref="B16:B19"/>
    <mergeCell ref="B20:B23"/>
    <mergeCell ref="B24:B26"/>
  </mergeCells>
  <conditionalFormatting sqref="D15">
    <cfRule type="cellIs" dxfId="0" priority="1" stopIfTrue="1" operator="equal">
      <formula>"童锦"</formula>
    </cfRule>
    <cfRule type="cellIs" dxfId="1" priority="2" stopIfTrue="1" operator="equal">
      <formula>"付新梅"</formula>
    </cfRule>
    <cfRule type="cellIs" dxfId="2" priority="3" stopIfTrue="1" operator="equal">
      <formula>"张乃嶷"</formula>
    </cfRule>
  </conditionalFormatting>
  <conditionalFormatting sqref="D3:D14 D16:D25 C8:C9 D27 C26:D26">
    <cfRule type="cellIs" dxfId="0" priority="4" stopIfTrue="1" operator="equal">
      <formula>"童锦"</formula>
    </cfRule>
    <cfRule type="cellIs" dxfId="1" priority="5" stopIfTrue="1" operator="equal">
      <formula>"付新梅"</formula>
    </cfRule>
    <cfRule type="cellIs" dxfId="2" priority="6" stopIfTrue="1" operator="equal">
      <formula>"张乃嶷"</formula>
    </cfRule>
  </conditionalFormatting>
  <pageMargins left="0.75" right="0.75" top="1" bottom="1" header="0.5" footer="0.5"/>
  <pageSetup paperSize="9"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线上考试考场规则</vt:lpstr>
      <vt:lpstr>线下考试考场规则</vt:lpstr>
      <vt:lpstr>思政部</vt:lpstr>
      <vt:lpstr>体育组</vt:lpstr>
      <vt:lpstr>软件学院</vt:lpstr>
      <vt:lpstr>机电工程系</vt:lpstr>
      <vt:lpstr>经济管理系</vt:lpstr>
      <vt:lpstr>信息与智能工程系</vt:lpstr>
      <vt:lpstr>电子工程系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藏楼的海角</cp:lastModifiedBy>
  <dcterms:created xsi:type="dcterms:W3CDTF">2020-06-24T11:12:00Z</dcterms:created>
  <dcterms:modified xsi:type="dcterms:W3CDTF">2020-09-09T03:36:43Z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2052-11.1.0.9912</vt:lpwstr>
  </property>
</Properties>
</file>